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er\Downloads\"/>
    </mc:Choice>
  </mc:AlternateContent>
  <xr:revisionPtr revIDLastSave="0" documentId="13_ncr:1_{8548373F-5859-4617-9E39-77D7D146FC2E}" xr6:coauthVersionLast="46" xr6:coauthVersionMax="46" xr10:uidLastSave="{00000000-0000-0000-0000-000000000000}"/>
  <bookViews>
    <workbookView showHorizontalScroll="0" showVerticalScroll="0" xWindow="-120" yWindow="-120" windowWidth="20730" windowHeight="11160" activeTab="3" xr2:uid="{184FFB5F-71A6-47D2-A6FC-65E80C78005C}"/>
  </bookViews>
  <sheets>
    <sheet name="U15" sheetId="2" r:id="rId1"/>
    <sheet name="U17" sheetId="13" r:id="rId2"/>
    <sheet name="U20" sheetId="15" r:id="rId3"/>
    <sheet name="U23" sheetId="18" r:id="rId4"/>
    <sheet name="Senior 55kg &amp; 67kg" sheetId="19" r:id="rId5"/>
    <sheet name="Senior 73kg &amp; 81kg" sheetId="5" r:id="rId6"/>
    <sheet name="Senior 89kg &amp; 96kg" sheetId="6" r:id="rId7"/>
    <sheet name="Senior 102kg, 109kg, 109kg+" sheetId="7" r:id="rId8"/>
    <sheet name="Masters" sheetId="8" r:id="rId9"/>
  </sheets>
  <definedNames>
    <definedName name="Sexes">#REF!</definedName>
    <definedName name="TypeEvent">#REF!</definedName>
    <definedName name="Valid_lifts">#REF!</definedName>
    <definedName name="Which_lift" localSheetId="8">Masters!#REF!</definedName>
    <definedName name="Which_lift" localSheetId="7">'Senior 102kg, 109kg, 109kg+'!#REF!</definedName>
    <definedName name="Which_lift" localSheetId="4">'Senior 55kg &amp; 67kg'!#REF!</definedName>
    <definedName name="Which_lift" localSheetId="5">'Senior 73kg &amp; 81kg'!#REF!</definedName>
    <definedName name="Which_lift" localSheetId="6">'Senior 89kg &amp; 96kg'!#REF!</definedName>
    <definedName name="Which_lift" localSheetId="0">'U15'!#REF!</definedName>
    <definedName name="Which_lift" localSheetId="1">'U17'!#REF!</definedName>
    <definedName name="Which_lift" localSheetId="2">'U20'!#REF!</definedName>
    <definedName name="Which_lift" localSheetId="3">'U23'!#REF!</definedName>
    <definedName name="Which_lif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<sst xmlns="http://schemas.openxmlformats.org/spreadsheetml/2006/main" count="728" uniqueCount="189">
  <si>
    <t>Held:</t>
  </si>
  <si>
    <t xml:space="preserve">Session # </t>
  </si>
  <si>
    <t xml:space="preserve">at: </t>
  </si>
  <si>
    <t>Start</t>
  </si>
  <si>
    <t>Year</t>
  </si>
  <si>
    <t>Body</t>
  </si>
  <si>
    <t>SNATCH</t>
  </si>
  <si>
    <t>CLEAN &amp; JERK</t>
  </si>
  <si>
    <t>Best</t>
  </si>
  <si>
    <t>Sinclair</t>
  </si>
  <si>
    <t>#</t>
  </si>
  <si>
    <t>Name</t>
  </si>
  <si>
    <t>Sex</t>
  </si>
  <si>
    <t>Born</t>
  </si>
  <si>
    <t>Nation</t>
  </si>
  <si>
    <t>weight</t>
  </si>
  <si>
    <t>Snatch</t>
  </si>
  <si>
    <t>C &amp; J</t>
  </si>
  <si>
    <t>TOTAL</t>
  </si>
  <si>
    <t>Score</t>
  </si>
  <si>
    <t>Place</t>
  </si>
  <si>
    <t xml:space="preserve"> </t>
  </si>
  <si>
    <t xml:space="preserve"> REFEREE 1</t>
  </si>
  <si>
    <t>REFEREE 2</t>
  </si>
  <si>
    <t>REFEREE 3</t>
  </si>
  <si>
    <t xml:space="preserve">Signature: </t>
  </si>
  <si>
    <t>JURY:</t>
  </si>
  <si>
    <t>TECHNICAL CONTROLLER(S):</t>
  </si>
  <si>
    <t>TIME-KEEPER:</t>
  </si>
  <si>
    <t>SPEAKER/ANNOUNCER:</t>
  </si>
  <si>
    <t>MARSHALL(S):</t>
  </si>
  <si>
    <t>DOCTOR(S):</t>
  </si>
  <si>
    <t>VIRTUAL ENGLISH CHAMPIONSHIPS 2021</t>
  </si>
  <si>
    <t>VIRTUAL</t>
  </si>
  <si>
    <t>SHMF</t>
  </si>
  <si>
    <t>MALE U15 67KG CLASS</t>
  </si>
  <si>
    <t>CONNOR KEMP</t>
  </si>
  <si>
    <t>M</t>
  </si>
  <si>
    <t>Essex WL</t>
  </si>
  <si>
    <t>MALE U15 73KG CLASS</t>
  </si>
  <si>
    <t>JOSH BLAND</t>
  </si>
  <si>
    <t>Unique F</t>
  </si>
  <si>
    <t>---</t>
  </si>
  <si>
    <t>MALE U15 89KG CLASS</t>
  </si>
  <si>
    <t>JOSEPH ROBERTSON</t>
  </si>
  <si>
    <t>NTB</t>
  </si>
  <si>
    <t>MALE U17 61KG CLASS</t>
  </si>
  <si>
    <t>SEBASTIAN LAWTON</t>
  </si>
  <si>
    <t>St Birinus</t>
  </si>
  <si>
    <t>THEO ARCHER</t>
  </si>
  <si>
    <t>MALE U17 73KG CLASS</t>
  </si>
  <si>
    <t>HARRISON DEELEY</t>
  </si>
  <si>
    <t>MALE U17 81KG CLASS</t>
  </si>
  <si>
    <t>ELLIOT BROWN</t>
  </si>
  <si>
    <t>Phoenix W</t>
  </si>
  <si>
    <t>MALE U17 89KG CLASS</t>
  </si>
  <si>
    <t>WILLIAM HILL</t>
  </si>
  <si>
    <t>Lincoln W</t>
  </si>
  <si>
    <t>MALE U17 109+KG CLASS</t>
  </si>
  <si>
    <t>DAVID SMITH</t>
  </si>
  <si>
    <t>Pride P</t>
  </si>
  <si>
    <t>MALE U20 67KG CLASS</t>
  </si>
  <si>
    <t>JAMES RICHARDSON</t>
  </si>
  <si>
    <t>Unattach</t>
  </si>
  <si>
    <t>COREY SWAINE</t>
  </si>
  <si>
    <t>Orwell W</t>
  </si>
  <si>
    <t>MALE U20 89KG CLASS</t>
  </si>
  <si>
    <t>STEFANO CATALDI</t>
  </si>
  <si>
    <t>LOWA</t>
  </si>
  <si>
    <t>MALE U20 96KG CLASS</t>
  </si>
  <si>
    <t>MYREN MADDEN</t>
  </si>
  <si>
    <t>NATHAN BLAND</t>
  </si>
  <si>
    <t>EDWARD OWEN</t>
  </si>
  <si>
    <t>MALE U23 67KG CLASS</t>
  </si>
  <si>
    <t>YASSIR AL-MHANA</t>
  </si>
  <si>
    <t>BU</t>
  </si>
  <si>
    <t>MALE U23 73KG CLASS</t>
  </si>
  <si>
    <t>HARVEY NORTON</t>
  </si>
  <si>
    <t>CHRIS MURRAY</t>
  </si>
  <si>
    <t>Loughboro</t>
  </si>
  <si>
    <t>SAM FINCH</t>
  </si>
  <si>
    <t>JOSEPH HARRISON</t>
  </si>
  <si>
    <t>U of Bath</t>
  </si>
  <si>
    <t>TOM SCRIVENS</t>
  </si>
  <si>
    <t>Europa</t>
  </si>
  <si>
    <t>MALE U23 96KG CLASS</t>
  </si>
  <si>
    <t>LIAM DELEENHEER</t>
  </si>
  <si>
    <t>Y Stregth</t>
  </si>
  <si>
    <t>MALE U23 109KG CLASS</t>
  </si>
  <si>
    <t>OMAR KESHTA</t>
  </si>
  <si>
    <t>Brunel U</t>
  </si>
  <si>
    <t>ADAM SMITH</t>
  </si>
  <si>
    <t>Ronin B</t>
  </si>
  <si>
    <t>MEN 55KG CLASS</t>
  </si>
  <si>
    <t>COLIN GAUTHIER</t>
  </si>
  <si>
    <t>Locker27</t>
  </si>
  <si>
    <t>MEN 67KG CLASS</t>
  </si>
  <si>
    <t>CHRIS FREEBURY</t>
  </si>
  <si>
    <t>Atlas WL</t>
  </si>
  <si>
    <t>MICHAEL GLENN</t>
  </si>
  <si>
    <t>JACK HUTCHINSON</t>
  </si>
  <si>
    <t>MEN 73KG CLASS</t>
  </si>
  <si>
    <t>SHANE CASWELL</t>
  </si>
  <si>
    <t>ARMY W</t>
  </si>
  <si>
    <t>HAROON SIRAJ</t>
  </si>
  <si>
    <t>SOL DALEY</t>
  </si>
  <si>
    <t>Northumbria</t>
  </si>
  <si>
    <t>JACK MILTON</t>
  </si>
  <si>
    <t>JACK OLIVER</t>
  </si>
  <si>
    <t>JONATHAN CHIN</t>
  </si>
  <si>
    <t>GEORGE KINELL</t>
  </si>
  <si>
    <t>Oxford P</t>
  </si>
  <si>
    <t>AARON PARKER</t>
  </si>
  <si>
    <t>MEN 81KG CLASS</t>
  </si>
  <si>
    <t>BRANDON MILLER</t>
  </si>
  <si>
    <t>Y Strength</t>
  </si>
  <si>
    <t>ALLAN KING</t>
  </si>
  <si>
    <t>JOSH SUMMERGILL</t>
  </si>
  <si>
    <t>Triple X</t>
  </si>
  <si>
    <t>MEN 89KG CLASS</t>
  </si>
  <si>
    <t xml:space="preserve">ED SMALE </t>
  </si>
  <si>
    <t>LUKAS LAKIN</t>
  </si>
  <si>
    <t>JAMAL ISAAC SHAH</t>
  </si>
  <si>
    <t>GREG STUMBLES</t>
  </si>
  <si>
    <t>THOMAS RICHARDSON</t>
  </si>
  <si>
    <t>CALLUM CONDON</t>
  </si>
  <si>
    <t>JONNY HEALY</t>
  </si>
  <si>
    <t>BARNEY LINSSEN</t>
  </si>
  <si>
    <t>LUKE STOPFORD</t>
  </si>
  <si>
    <t>MEN 96KG CLASS</t>
  </si>
  <si>
    <t>JOSHUA JONES</t>
  </si>
  <si>
    <t>GARETH BRAISDELL</t>
  </si>
  <si>
    <t>Hallam B</t>
  </si>
  <si>
    <t>JAMES NEWMAN</t>
  </si>
  <si>
    <t>JACK DOBSON</t>
  </si>
  <si>
    <t>KAREEM AYOUB</t>
  </si>
  <si>
    <t>THOMAS BRAYSFORD</t>
  </si>
  <si>
    <t>CHRIS RUSS</t>
  </si>
  <si>
    <t>MEN 102KG CLASS</t>
  </si>
  <si>
    <t>CYRILLE THATCHET</t>
  </si>
  <si>
    <t>Middlesex</t>
  </si>
  <si>
    <t>KHRYSTOPHER SPEED</t>
  </si>
  <si>
    <t>RAMSEY KECHACHA</t>
  </si>
  <si>
    <t>ROSS ROBERTS</t>
  </si>
  <si>
    <t>EDMON AVESTYAN</t>
  </si>
  <si>
    <t>Bristol W</t>
  </si>
  <si>
    <t>MEN 109KG CLASS</t>
  </si>
  <si>
    <t>HENRY WOODASON</t>
  </si>
  <si>
    <t>Guildford</t>
  </si>
  <si>
    <t>SOLOMON OCQUAYE</t>
  </si>
  <si>
    <t>MEN 109+KG CLASS</t>
  </si>
  <si>
    <t>ANDREW GRIFFITHS</t>
  </si>
  <si>
    <t>CHRIS PALSER-THORNE</t>
  </si>
  <si>
    <t>GORDON SHAW</t>
  </si>
  <si>
    <t>MATT JONES</t>
  </si>
  <si>
    <t>MASTERS 73KG CLASS</t>
  </si>
  <si>
    <t>ADAM KUDRYL</t>
  </si>
  <si>
    <t>Wrekin B</t>
  </si>
  <si>
    <t>GRANT LANGDON</t>
  </si>
  <si>
    <t>MASTERS 81KG CLASS</t>
  </si>
  <si>
    <t>ROSS JOHNSON</t>
  </si>
  <si>
    <t>Stone Tower</t>
  </si>
  <si>
    <t>DAVID HODGE</t>
  </si>
  <si>
    <t>MASTERS 89KG CLASS</t>
  </si>
  <si>
    <t>ALEX ADAMS</t>
  </si>
  <si>
    <t>Steadfast</t>
  </si>
  <si>
    <t>TOM HUNT</t>
  </si>
  <si>
    <t>GFT Barb</t>
  </si>
  <si>
    <t>LEE PAOLO GINNENEZ</t>
  </si>
  <si>
    <t>NICK BUXTON</t>
  </si>
  <si>
    <t>MASTERS 96KG CLASS</t>
  </si>
  <si>
    <t>DAVID CLIFTON</t>
  </si>
  <si>
    <t>Heathrow</t>
  </si>
  <si>
    <t>PAUL MCCABE-NORTH</t>
  </si>
  <si>
    <t>Reading</t>
  </si>
  <si>
    <t>MASTERS 102KG CLASS</t>
  </si>
  <si>
    <t>DARREN MEE</t>
  </si>
  <si>
    <t>RICHARD PECK</t>
  </si>
  <si>
    <t>SMF</t>
  </si>
  <si>
    <t>MALE U20 61KG CLASS</t>
  </si>
  <si>
    <t>MALE U23 89KG CLASS</t>
  </si>
  <si>
    <t>MALE U20 73KG CLASS</t>
  </si>
  <si>
    <t xml:space="preserve">MATTHEW TONGE     </t>
  </si>
  <si>
    <t xml:space="preserve">JACOB FINNIGAN        </t>
  </si>
  <si>
    <t>GUY MICHEL NGONGANG TCHUISSI</t>
  </si>
  <si>
    <t>MALE U17 96KG CLASS</t>
  </si>
  <si>
    <t>JOSHUA HUTTON</t>
  </si>
  <si>
    <t>MALE U23 102KG CLASS</t>
  </si>
  <si>
    <t>MALE U23 81KG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</si>
</sst>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trike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thick">
        <color theme="3"/>
      </top>
      <bottom style="dashed">
        <color theme="3"/>
      </bottom>
      <diagonal/>
    </border>
    <border>
      <left style="thin">
        <color theme="3"/>
      </left>
      <right/>
      <top style="thick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thin">
        <color theme="3"/>
      </left>
      <right/>
      <top style="dashed">
        <color theme="3"/>
      </top>
      <bottom style="dashed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dashed">
        <color theme="3"/>
      </bottom>
      <diagonal/>
    </border>
    <border>
      <left style="thick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thick">
        <color theme="3"/>
      </bottom>
      <diagonal/>
    </border>
    <border>
      <left style="thin">
        <color theme="3"/>
      </left>
      <right/>
      <top style="dashed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dashed">
        <color theme="3"/>
      </top>
      <bottom style="thick">
        <color theme="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theme="3"/>
      </left>
      <right style="thin">
        <color theme="3"/>
      </right>
      <top style="dashed">
        <color theme="3"/>
      </top>
      <bottom/>
      <diagonal/>
    </border>
    <border>
      <left style="thin">
        <color theme="3"/>
      </left>
      <right style="thin">
        <color theme="3"/>
      </right>
      <top style="dashed">
        <color theme="3"/>
      </top>
      <bottom/>
      <diagonal/>
    </border>
    <border>
      <left style="thin">
        <color theme="3"/>
      </left>
      <right/>
      <top style="dashed">
        <color theme="3"/>
      </top>
      <bottom/>
      <diagonal/>
    </border>
    <border>
      <left style="thin">
        <color theme="3"/>
      </left>
      <right style="thick">
        <color theme="3"/>
      </right>
      <top style="dashed">
        <color theme="3"/>
      </top>
      <bottom/>
      <diagonal/>
    </border>
    <border>
      <left style="thick">
        <color theme="3"/>
      </left>
      <right style="thick">
        <color theme="3"/>
      </right>
      <top style="dashed">
        <color theme="3"/>
      </top>
      <bottom/>
      <diagonal/>
    </border>
    <border>
      <left style="thick">
        <color theme="3"/>
      </left>
      <right style="thin">
        <color theme="3"/>
      </right>
      <top/>
      <bottom style="dashed">
        <color theme="3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1" fontId="5" fillId="2" borderId="21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23" xfId="0" applyNumberFormat="1" applyFont="1" applyFill="1" applyBorder="1" applyAlignment="1" applyProtection="1">
      <alignment horizontal="center" vertical="center"/>
      <protection locked="0"/>
    </xf>
    <xf numFmtId="1" fontId="5" fillId="2" borderId="24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2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165" fontId="5" fillId="2" borderId="40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/>
      <protection locked="0"/>
    </xf>
    <xf numFmtId="1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2" fontId="7" fillId="3" borderId="14" xfId="0" applyNumberFormat="1" applyFont="1" applyFill="1" applyBorder="1" applyAlignment="1" applyProtection="1">
      <alignment horizontal="center" vertical="center"/>
      <protection locked="0"/>
    </xf>
    <xf numFmtId="1" fontId="7" fillId="3" borderId="13" xfId="0" applyNumberFormat="1" applyFont="1" applyFill="1" applyBorder="1" applyAlignment="1" applyProtection="1">
      <alignment horizontal="center" vertical="center"/>
      <protection locked="0"/>
    </xf>
    <xf numFmtId="1" fontId="7" fillId="3" borderId="14" xfId="0" applyNumberFormat="1" applyFont="1" applyFill="1" applyBorder="1" applyAlignment="1" applyProtection="1">
      <alignment horizontal="center" vertical="center"/>
      <protection locked="0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 applyProtection="1">
      <alignment horizontal="center" vertical="center"/>
      <protection locked="0"/>
    </xf>
    <xf numFmtId="1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2" fontId="7" fillId="3" borderId="19" xfId="0" applyNumberFormat="1" applyFont="1" applyFill="1" applyBorder="1" applyAlignment="1" applyProtection="1">
      <alignment horizontal="center" vertical="center"/>
      <protection locked="0"/>
    </xf>
    <xf numFmtId="1" fontId="7" fillId="3" borderId="18" xfId="0" applyNumberFormat="1" applyFont="1" applyFill="1" applyBorder="1" applyAlignment="1" applyProtection="1">
      <alignment horizontal="center" vertical="center"/>
      <protection locked="0"/>
    </xf>
    <xf numFmtId="1" fontId="7" fillId="3" borderId="19" xfId="0" applyNumberFormat="1" applyFont="1" applyFill="1" applyBorder="1" applyAlignment="1" applyProtection="1">
      <alignment horizontal="center" vertical="center"/>
      <protection locked="0"/>
    </xf>
    <xf numFmtId="1" fontId="7" fillId="3" borderId="17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 vertical="center"/>
    </xf>
    <xf numFmtId="165" fontId="7" fillId="3" borderId="21" xfId="0" applyNumberFormat="1" applyFont="1" applyFill="1" applyBorder="1" applyAlignment="1">
      <alignment horizontal="center" vertical="center"/>
    </xf>
    <xf numFmtId="1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/>
    <xf numFmtId="0" fontId="7" fillId="3" borderId="36" xfId="0" applyFont="1" applyFill="1" applyBorder="1" applyAlignment="1" applyProtection="1">
      <alignment horizontal="center" vertical="center"/>
      <protection locked="0"/>
    </xf>
    <xf numFmtId="1" fontId="7" fillId="3" borderId="41" xfId="0" applyNumberFormat="1" applyFont="1" applyFill="1" applyBorder="1" applyAlignment="1" applyProtection="1">
      <alignment horizontal="center" vertical="center"/>
      <protection locked="0"/>
    </xf>
    <xf numFmtId="1" fontId="7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 vertical="center" wrapText="1"/>
      <protection locked="0"/>
    </xf>
    <xf numFmtId="2" fontId="4" fillId="2" borderId="0" xfId="0" applyNumberFormat="1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399435</xdr:colOff>
      <xdr:row>0</xdr:row>
      <xdr:rowOff>51210</xdr:rowOff>
    </xdr:from>
    <xdr:to>
      <xdr:col>16</xdr:col>
      <xdr:colOff>389654</xdr:colOff>
      <xdr:row>1</xdr:row>
      <xdr:rowOff>153630</xdr:rowOff>
    </xdr:to>
    <xdr:pic>
      <xdr:nvPicPr>
        <xdr:cNvPr id="4" name="Picture 3" descr="Homepage | The Official Website of England Weight Lifting">
          <a:extLst>
            <a:ext uri="{FF2B5EF4-FFF2-40B4-BE49-F238E27FC236}">
              <a16:creationId xmlns:a16="http://schemas.microsoft.com/office/drawing/2014/main" id="{EA093A0B-9186-4A27-AE49-D04A787F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8306" y="51210"/>
          <a:ext cx="1290945" cy="50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399435</xdr:colOff>
      <xdr:row>0</xdr:row>
      <xdr:rowOff>51210</xdr:rowOff>
    </xdr:from>
    <xdr:to>
      <xdr:col>16</xdr:col>
      <xdr:colOff>389654</xdr:colOff>
      <xdr:row>1</xdr:row>
      <xdr:rowOff>153630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CBE2AC30-7535-458A-B025-B7FFA22A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8306" y="51210"/>
          <a:ext cx="1290945" cy="50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399435</xdr:colOff>
      <xdr:row>0</xdr:row>
      <xdr:rowOff>51210</xdr:rowOff>
    </xdr:from>
    <xdr:to>
      <xdr:col>16</xdr:col>
      <xdr:colOff>389654</xdr:colOff>
      <xdr:row>1</xdr:row>
      <xdr:rowOff>153630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B375C6E5-203A-4E9F-AB7F-6092BEA4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310" y="51210"/>
          <a:ext cx="1285619" cy="50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399435</xdr:colOff>
      <xdr:row>0</xdr:row>
      <xdr:rowOff>51210</xdr:rowOff>
    </xdr:from>
    <xdr:to>
      <xdr:col>16</xdr:col>
      <xdr:colOff>389654</xdr:colOff>
      <xdr:row>1</xdr:row>
      <xdr:rowOff>153630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AE6582F6-CDBD-4909-A899-9703789E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310" y="51210"/>
          <a:ext cx="1285619" cy="50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399435</xdr:colOff>
      <xdr:row>0</xdr:row>
      <xdr:rowOff>51210</xdr:rowOff>
    </xdr:from>
    <xdr:to>
      <xdr:col>16</xdr:col>
      <xdr:colOff>389654</xdr:colOff>
      <xdr:row>1</xdr:row>
      <xdr:rowOff>153630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71E4FF52-BCC1-4AF3-9ED3-9D48BDD7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310" y="51210"/>
          <a:ext cx="1285619" cy="50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409677</xdr:colOff>
      <xdr:row>0</xdr:row>
      <xdr:rowOff>51210</xdr:rowOff>
    </xdr:from>
    <xdr:to>
      <xdr:col>16</xdr:col>
      <xdr:colOff>399896</xdr:colOff>
      <xdr:row>1</xdr:row>
      <xdr:rowOff>153630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692DDFA5-3EC8-4CC3-8424-F9E1D444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548" y="51210"/>
          <a:ext cx="1290945" cy="50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409677</xdr:colOff>
      <xdr:row>0</xdr:row>
      <xdr:rowOff>51210</xdr:rowOff>
    </xdr:from>
    <xdr:to>
      <xdr:col>16</xdr:col>
      <xdr:colOff>399896</xdr:colOff>
      <xdr:row>1</xdr:row>
      <xdr:rowOff>153630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06BB6FC1-645D-436D-AF3B-B7853CA7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8548" y="51210"/>
          <a:ext cx="1290945" cy="50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419919</xdr:colOff>
      <xdr:row>0</xdr:row>
      <xdr:rowOff>40967</xdr:rowOff>
    </xdr:from>
    <xdr:to>
      <xdr:col>16</xdr:col>
      <xdr:colOff>410138</xdr:colOff>
      <xdr:row>1</xdr:row>
      <xdr:rowOff>143387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24FBE393-1B31-4336-A5A6-C2F70E7A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8790" y="40967"/>
          <a:ext cx="1290945" cy="50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450646</xdr:colOff>
      <xdr:row>0</xdr:row>
      <xdr:rowOff>30726</xdr:rowOff>
    </xdr:from>
    <xdr:to>
      <xdr:col>16</xdr:col>
      <xdr:colOff>440865</xdr:colOff>
      <xdr:row>1</xdr:row>
      <xdr:rowOff>133146</xdr:rowOff>
    </xdr:to>
    <xdr:pic>
      <xdr:nvPicPr>
        <xdr:cNvPr id="2" name="Picture 1" descr="Homepage | The Official Website of England Weight Lifting">
          <a:extLst>
            <a:ext uri="{FF2B5EF4-FFF2-40B4-BE49-F238E27FC236}">
              <a16:creationId xmlns:a16="http://schemas.microsoft.com/office/drawing/2014/main" id="{4C6192E2-220F-4FFB-88E6-8EE93510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9517" y="30726"/>
          <a:ext cx="1290945" cy="50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E2C5-0E55-44E6-92F0-B525A23405E2}">
  <sheetPr codeName="Sheet3">
    <pageSetUpPr fitToPage="1"/>
  </sheetPr>
  <dimension ref="A1:AA35"/>
  <sheetViews>
    <sheetView zoomScale="93" zoomScaleNormal="93" workbookViewId="0">
      <selection activeCell="D11" sqref="D11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6"/>
      <c r="R2"/>
      <c r="S2"/>
      <c r="T2"/>
      <c r="U2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34</v>
      </c>
      <c r="Q3" s="19"/>
      <c r="R3"/>
      <c r="S3"/>
      <c r="T3"/>
      <c r="U3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  <c r="R4"/>
      <c r="S4"/>
      <c r="T4"/>
      <c r="U4"/>
    </row>
    <row r="5" spans="1:27" ht="15.95" customHeight="1" thickTop="1" x14ac:dyDescent="0.25">
      <c r="A5" s="70"/>
      <c r="B5" s="71" t="s">
        <v>35</v>
      </c>
      <c r="C5" s="72" t="s">
        <v>21</v>
      </c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R5"/>
      <c r="S5"/>
      <c r="T5"/>
      <c r="U5"/>
      <c r="Z5"/>
      <c r="AA5"/>
    </row>
    <row r="6" spans="1:27" ht="15.95" customHeight="1" x14ac:dyDescent="0.25">
      <c r="A6" s="28"/>
      <c r="B6" s="29" t="s">
        <v>36</v>
      </c>
      <c r="C6" s="30" t="s">
        <v>37</v>
      </c>
      <c r="D6" s="30">
        <v>2006</v>
      </c>
      <c r="E6" s="30" t="s">
        <v>38</v>
      </c>
      <c r="F6" s="31">
        <v>64</v>
      </c>
      <c r="G6" s="28">
        <v>53</v>
      </c>
      <c r="H6" s="32">
        <v>55</v>
      </c>
      <c r="I6" s="33">
        <v>58</v>
      </c>
      <c r="J6" s="28">
        <v>70</v>
      </c>
      <c r="K6" s="32">
        <v>75</v>
      </c>
      <c r="L6" s="53">
        <v>-78</v>
      </c>
      <c r="M6" s="34">
        <v>58</v>
      </c>
      <c r="N6" s="35">
        <v>75</v>
      </c>
      <c r="O6" s="36">
        <v>133</v>
      </c>
      <c r="P6" s="37">
        <v>185.43206066899072</v>
      </c>
      <c r="Q6" s="38">
        <v>1</v>
      </c>
      <c r="R6"/>
      <c r="S6"/>
      <c r="T6"/>
      <c r="U6"/>
      <c r="Z6"/>
      <c r="AA6"/>
    </row>
    <row r="7" spans="1:27" ht="15.95" customHeight="1" x14ac:dyDescent="0.25">
      <c r="A7" s="81"/>
      <c r="B7" s="92" t="s">
        <v>39</v>
      </c>
      <c r="C7" s="83"/>
      <c r="D7" s="83"/>
      <c r="E7" s="83"/>
      <c r="F7" s="84"/>
      <c r="G7" s="81"/>
      <c r="H7" s="85"/>
      <c r="I7" s="86"/>
      <c r="J7" s="81"/>
      <c r="K7" s="85"/>
      <c r="L7" s="86"/>
      <c r="M7" s="87"/>
      <c r="N7" s="88"/>
      <c r="O7" s="89"/>
      <c r="P7" s="90"/>
      <c r="Q7" s="91"/>
      <c r="R7"/>
      <c r="S7"/>
      <c r="T7"/>
      <c r="U7"/>
      <c r="Z7"/>
      <c r="AA7"/>
    </row>
    <row r="8" spans="1:27" ht="15.95" customHeight="1" x14ac:dyDescent="0.25">
      <c r="A8" s="28"/>
      <c r="B8" s="39" t="s">
        <v>40</v>
      </c>
      <c r="C8" s="30" t="s">
        <v>37</v>
      </c>
      <c r="D8" s="30">
        <v>2006</v>
      </c>
      <c r="E8" s="30" t="s">
        <v>41</v>
      </c>
      <c r="F8" s="31">
        <v>67.599999999999994</v>
      </c>
      <c r="G8" s="28">
        <v>60</v>
      </c>
      <c r="H8" s="32">
        <v>65</v>
      </c>
      <c r="I8" s="33" t="s">
        <v>42</v>
      </c>
      <c r="J8" s="28">
        <v>80</v>
      </c>
      <c r="K8" s="54">
        <v>-85</v>
      </c>
      <c r="L8" s="53">
        <v>-87</v>
      </c>
      <c r="M8" s="34">
        <v>65</v>
      </c>
      <c r="N8" s="35">
        <v>80</v>
      </c>
      <c r="O8" s="36">
        <v>145</v>
      </c>
      <c r="P8" s="37">
        <v>195.19402354018416</v>
      </c>
      <c r="Q8" s="38">
        <v>1</v>
      </c>
      <c r="R8"/>
      <c r="S8"/>
      <c r="T8"/>
      <c r="U8"/>
      <c r="Z8"/>
      <c r="AA8"/>
    </row>
    <row r="9" spans="1:27" ht="15.95" customHeight="1" x14ac:dyDescent="0.25">
      <c r="A9" s="81"/>
      <c r="B9" s="82" t="s">
        <v>43</v>
      </c>
      <c r="C9" s="83"/>
      <c r="D9" s="83"/>
      <c r="E9" s="83"/>
      <c r="F9" s="84"/>
      <c r="G9" s="81"/>
      <c r="H9" s="85"/>
      <c r="I9" s="86"/>
      <c r="J9" s="81"/>
      <c r="K9" s="85"/>
      <c r="L9" s="86"/>
      <c r="M9" s="87"/>
      <c r="N9" s="88"/>
      <c r="O9" s="89"/>
      <c r="P9" s="90"/>
      <c r="Q9" s="91"/>
      <c r="R9"/>
      <c r="S9"/>
      <c r="T9"/>
      <c r="U9"/>
      <c r="Z9"/>
      <c r="AA9"/>
    </row>
    <row r="10" spans="1:27" ht="15.95" customHeight="1" x14ac:dyDescent="0.25">
      <c r="A10" s="28"/>
      <c r="B10" s="29" t="s">
        <v>44</v>
      </c>
      <c r="C10" s="30" t="s">
        <v>37</v>
      </c>
      <c r="D10" s="30">
        <v>2006</v>
      </c>
      <c r="E10" s="30" t="s">
        <v>45</v>
      </c>
      <c r="F10" s="31">
        <v>87</v>
      </c>
      <c r="G10" s="28">
        <v>65</v>
      </c>
      <c r="H10" s="32" t="s">
        <v>42</v>
      </c>
      <c r="I10" s="33" t="s">
        <v>42</v>
      </c>
      <c r="J10" s="28">
        <v>83</v>
      </c>
      <c r="K10" s="32">
        <v>87</v>
      </c>
      <c r="L10" s="53">
        <v>-91</v>
      </c>
      <c r="M10" s="34">
        <v>65</v>
      </c>
      <c r="N10" s="35">
        <v>87</v>
      </c>
      <c r="O10" s="36">
        <v>152</v>
      </c>
      <c r="P10" s="37">
        <v>178.52182968298555</v>
      </c>
      <c r="Q10" s="38">
        <v>1</v>
      </c>
      <c r="R10"/>
      <c r="S10"/>
      <c r="T10"/>
      <c r="U10"/>
      <c r="Z10"/>
      <c r="AA10"/>
    </row>
    <row r="11" spans="1:27" ht="15.95" customHeight="1" x14ac:dyDescent="0.25">
      <c r="A11" s="28"/>
      <c r="B11" s="29"/>
      <c r="C11" s="30"/>
      <c r="D11" s="30"/>
      <c r="E11" s="30"/>
      <c r="F11" s="31"/>
      <c r="G11" s="28"/>
      <c r="H11" s="32"/>
      <c r="I11" s="33"/>
      <c r="J11" s="28"/>
      <c r="K11" s="32"/>
      <c r="L11" s="33"/>
      <c r="M11" s="34"/>
      <c r="N11" s="35"/>
      <c r="O11" s="36"/>
      <c r="P11" s="37"/>
      <c r="Q11" s="40"/>
      <c r="R11"/>
      <c r="S11"/>
      <c r="T11"/>
      <c r="U11"/>
      <c r="Z11"/>
      <c r="AA11"/>
    </row>
    <row r="12" spans="1:27" ht="15.95" customHeight="1" x14ac:dyDescent="0.25">
      <c r="A12" s="28"/>
      <c r="B12" s="29"/>
      <c r="C12" s="30"/>
      <c r="D12" s="30"/>
      <c r="E12" s="30"/>
      <c r="F12" s="31"/>
      <c r="G12" s="28"/>
      <c r="H12" s="32"/>
      <c r="I12" s="33"/>
      <c r="J12" s="28"/>
      <c r="K12" s="32"/>
      <c r="L12" s="33"/>
      <c r="M12" s="34"/>
      <c r="N12" s="35"/>
      <c r="O12" s="36"/>
      <c r="P12" s="37"/>
      <c r="Q12" s="38"/>
      <c r="R12"/>
      <c r="S12"/>
      <c r="T12"/>
      <c r="U12"/>
      <c r="Z12"/>
      <c r="AA12"/>
    </row>
    <row r="13" spans="1:27" ht="15.95" customHeight="1" x14ac:dyDescent="0.25">
      <c r="A13" s="28"/>
      <c r="B13" s="29"/>
      <c r="C13" s="30"/>
      <c r="D13" s="30"/>
      <c r="E13" s="30"/>
      <c r="F13" s="31"/>
      <c r="G13" s="28"/>
      <c r="H13" s="32"/>
      <c r="I13" s="33"/>
      <c r="J13" s="28"/>
      <c r="K13" s="32"/>
      <c r="L13" s="33"/>
      <c r="M13" s="34"/>
      <c r="N13" s="35"/>
      <c r="O13" s="36"/>
      <c r="P13" s="37"/>
      <c r="Q13" s="38"/>
      <c r="R13"/>
      <c r="S13"/>
      <c r="T13"/>
      <c r="U13"/>
      <c r="Z13"/>
      <c r="AA13"/>
    </row>
    <row r="14" spans="1:27" ht="15.95" customHeight="1" x14ac:dyDescent="0.25">
      <c r="A14" s="28"/>
      <c r="B14" s="29"/>
      <c r="C14" s="30"/>
      <c r="D14" s="30"/>
      <c r="E14" s="30"/>
      <c r="F14" s="31"/>
      <c r="G14" s="28"/>
      <c r="H14" s="32"/>
      <c r="I14" s="33"/>
      <c r="J14" s="28"/>
      <c r="K14" s="32"/>
      <c r="L14" s="33"/>
      <c r="M14" s="34"/>
      <c r="N14" s="35"/>
      <c r="O14" s="36"/>
      <c r="P14" s="37"/>
      <c r="Q14" s="38"/>
      <c r="R14"/>
      <c r="S14"/>
      <c r="T14"/>
      <c r="U14"/>
      <c r="Z14"/>
      <c r="AA14"/>
    </row>
    <row r="15" spans="1:27" ht="15.95" customHeight="1" x14ac:dyDescent="0.25">
      <c r="A15" s="28"/>
      <c r="B15" s="29"/>
      <c r="C15" s="30"/>
      <c r="D15" s="30"/>
      <c r="E15" s="30"/>
      <c r="F15" s="31"/>
      <c r="G15" s="28"/>
      <c r="H15" s="32"/>
      <c r="I15" s="53"/>
      <c r="J15" s="28"/>
      <c r="K15" s="32"/>
      <c r="L15" s="53"/>
      <c r="M15" s="34"/>
      <c r="N15" s="35"/>
      <c r="O15" s="36"/>
      <c r="P15" s="37"/>
      <c r="Q15" s="38"/>
      <c r="R15"/>
      <c r="S15"/>
      <c r="T15"/>
      <c r="U15"/>
      <c r="Z15"/>
      <c r="AA15"/>
    </row>
    <row r="16" spans="1:27" ht="15.95" customHeight="1" x14ac:dyDescent="0.25">
      <c r="A16" s="28"/>
      <c r="B16" s="29"/>
      <c r="C16" s="30"/>
      <c r="D16" s="30"/>
      <c r="E16" s="30"/>
      <c r="F16" s="31"/>
      <c r="G16" s="28"/>
      <c r="H16" s="32"/>
      <c r="I16" s="33"/>
      <c r="J16" s="28"/>
      <c r="K16" s="32"/>
      <c r="L16" s="33"/>
      <c r="M16" s="34"/>
      <c r="N16" s="35"/>
      <c r="O16" s="36"/>
      <c r="P16" s="37"/>
      <c r="Q16" s="38"/>
      <c r="R16"/>
      <c r="S16"/>
      <c r="T16"/>
      <c r="U16"/>
      <c r="Z16"/>
      <c r="AA16"/>
    </row>
    <row r="17" spans="1:27" ht="15.95" customHeight="1" x14ac:dyDescent="0.25">
      <c r="A17" s="28"/>
      <c r="B17" s="29"/>
      <c r="C17" s="30"/>
      <c r="D17" s="30"/>
      <c r="E17" s="30"/>
      <c r="F17" s="31"/>
      <c r="G17" s="28"/>
      <c r="H17" s="32"/>
      <c r="I17" s="33"/>
      <c r="J17" s="28"/>
      <c r="K17" s="32"/>
      <c r="L17" s="53"/>
      <c r="M17" s="34"/>
      <c r="N17" s="35"/>
      <c r="O17" s="36"/>
      <c r="P17" s="37"/>
      <c r="Q17" s="38"/>
      <c r="R17"/>
      <c r="S17"/>
      <c r="T17"/>
      <c r="U17"/>
      <c r="Z17"/>
      <c r="AA17"/>
    </row>
    <row r="18" spans="1:27" ht="15.95" customHeight="1" x14ac:dyDescent="0.25">
      <c r="A18" s="28"/>
      <c r="B18" s="29"/>
      <c r="C18" s="30"/>
      <c r="D18" s="30"/>
      <c r="E18" s="30"/>
      <c r="F18" s="31"/>
      <c r="G18" s="28"/>
      <c r="H18" s="32"/>
      <c r="I18" s="33"/>
      <c r="J18" s="28"/>
      <c r="K18" s="32"/>
      <c r="L18" s="33"/>
      <c r="M18" s="34"/>
      <c r="N18" s="35"/>
      <c r="O18" s="36"/>
      <c r="P18" s="37"/>
      <c r="Q18" s="38"/>
      <c r="R18"/>
      <c r="S18"/>
      <c r="T18"/>
      <c r="U18"/>
      <c r="Z18"/>
      <c r="AA18"/>
    </row>
    <row r="19" spans="1:27" ht="15.95" customHeight="1" x14ac:dyDescent="0.25">
      <c r="A19" s="28"/>
      <c r="B19" s="29"/>
      <c r="C19" s="30"/>
      <c r="D19" s="30"/>
      <c r="E19" s="30"/>
      <c r="F19" s="31"/>
      <c r="G19" s="28"/>
      <c r="H19" s="32"/>
      <c r="I19" s="33"/>
      <c r="J19" s="28"/>
      <c r="K19" s="32"/>
      <c r="L19" s="33"/>
      <c r="M19" s="34"/>
      <c r="N19" s="35"/>
      <c r="O19" s="36"/>
      <c r="P19" s="37"/>
      <c r="Q19" s="38"/>
      <c r="R19"/>
      <c r="S19"/>
      <c r="T19"/>
      <c r="U19"/>
      <c r="Z19"/>
      <c r="AA19"/>
    </row>
    <row r="20" spans="1:27" ht="15.95" customHeight="1" x14ac:dyDescent="0.25">
      <c r="A20" s="28"/>
      <c r="B20" s="29"/>
      <c r="C20" s="30"/>
      <c r="D20" s="30"/>
      <c r="E20" s="30"/>
      <c r="F20" s="31"/>
      <c r="G20" s="28"/>
      <c r="H20" s="32"/>
      <c r="I20" s="33"/>
      <c r="J20" s="28"/>
      <c r="K20" s="32"/>
      <c r="L20" s="33"/>
      <c r="M20" s="34"/>
      <c r="N20" s="35"/>
      <c r="O20" s="36"/>
      <c r="P20" s="37"/>
      <c r="Q20" s="38"/>
      <c r="R20"/>
      <c r="S20"/>
      <c r="T20"/>
      <c r="U20"/>
      <c r="Z20"/>
      <c r="AA20"/>
    </row>
    <row r="21" spans="1:27" ht="15.95" customHeight="1" x14ac:dyDescent="0.25">
      <c r="A21" s="28"/>
      <c r="B21" s="29"/>
      <c r="C21" s="30"/>
      <c r="D21" s="30"/>
      <c r="E21" s="30"/>
      <c r="F21" s="31"/>
      <c r="G21" s="28"/>
      <c r="H21" s="32"/>
      <c r="I21" s="33"/>
      <c r="J21" s="28"/>
      <c r="K21" s="32"/>
      <c r="L21" s="33"/>
      <c r="M21" s="34"/>
      <c r="N21" s="35"/>
      <c r="O21" s="36"/>
      <c r="P21" s="37"/>
      <c r="Q21" s="38"/>
      <c r="R21"/>
      <c r="S21"/>
      <c r="T21"/>
      <c r="U21"/>
      <c r="Z21"/>
      <c r="AA21"/>
    </row>
    <row r="22" spans="1:27" ht="15.95" customHeight="1" x14ac:dyDescent="0.25">
      <c r="A22" s="28"/>
      <c r="B22" s="29"/>
      <c r="C22" s="30"/>
      <c r="D22" s="30"/>
      <c r="E22" s="30"/>
      <c r="F22" s="31"/>
      <c r="G22" s="28"/>
      <c r="H22" s="32"/>
      <c r="I22" s="33"/>
      <c r="J22" s="28"/>
      <c r="K22" s="32"/>
      <c r="L22" s="33"/>
      <c r="M22" s="34"/>
      <c r="N22" s="35"/>
      <c r="O22" s="36"/>
      <c r="P22" s="37"/>
      <c r="Q22" s="38"/>
      <c r="R22"/>
      <c r="S22"/>
      <c r="T22"/>
      <c r="U22"/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R23"/>
      <c r="S23"/>
      <c r="T23"/>
      <c r="U23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R24"/>
      <c r="S24"/>
      <c r="T24"/>
      <c r="U24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6" t="s">
        <v>30</v>
      </c>
      <c r="B33" s="6"/>
      <c r="C33" s="6"/>
      <c r="D33" s="6"/>
      <c r="E33" s="6"/>
      <c r="F33" s="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6"/>
    </row>
    <row r="35" spans="1:17" x14ac:dyDescent="0.25">
      <c r="A35" s="6"/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</row>
  </sheetData>
  <sheetProtection selectLockedCells="1"/>
  <dataConsolidate/>
  <mergeCells count="24">
    <mergeCell ref="A32:F32"/>
    <mergeCell ref="G32:N32"/>
    <mergeCell ref="O32:Q32"/>
    <mergeCell ref="G33:H33"/>
    <mergeCell ref="A34:F34"/>
    <mergeCell ref="G34:N34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E4739C7A-A81C-44FF-A783-CED95191A7E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E05ACAA5-CCDF-4C78-88EC-5B0E021F1066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7C2F8437-0AFC-4885-9740-393750A704C3}">
      <formula1>1</formula1>
      <formula2>999</formula2>
    </dataValidation>
    <dataValidation type="whole" allowBlank="1" sqref="G5:L24" xr:uid="{560F0E53-52D8-4C50-99EF-06C778489F4E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53F56509-71A0-4CCE-B470-365CA3C15413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1" orientation="landscape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C767-0A00-41F6-BC50-7180926C4751}">
  <sheetPr>
    <pageSetUpPr fitToPage="1"/>
  </sheetPr>
  <dimension ref="A1:AA35"/>
  <sheetViews>
    <sheetView zoomScale="93" zoomScaleNormal="93" workbookViewId="0">
      <selection activeCell="H22" sqref="H22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5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56"/>
      <c r="R2"/>
      <c r="S2"/>
      <c r="T2"/>
      <c r="U2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34</v>
      </c>
      <c r="Q3" s="19"/>
      <c r="R3"/>
      <c r="S3"/>
      <c r="T3"/>
      <c r="U3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  <c r="R4"/>
      <c r="S4"/>
      <c r="T4"/>
      <c r="U4"/>
    </row>
    <row r="5" spans="1:27" ht="15.95" customHeight="1" thickTop="1" x14ac:dyDescent="0.25">
      <c r="A5" s="70"/>
      <c r="B5" s="71" t="s">
        <v>46</v>
      </c>
      <c r="C5" s="72" t="s">
        <v>21</v>
      </c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R5"/>
      <c r="S5"/>
      <c r="T5"/>
      <c r="U5"/>
      <c r="Z5"/>
      <c r="AA5"/>
    </row>
    <row r="6" spans="1:27" ht="15.95" customHeight="1" x14ac:dyDescent="0.25">
      <c r="A6" s="28"/>
      <c r="B6" s="29" t="s">
        <v>47</v>
      </c>
      <c r="C6" s="30" t="s">
        <v>37</v>
      </c>
      <c r="D6" s="30">
        <v>2004</v>
      </c>
      <c r="E6" s="30" t="s">
        <v>48</v>
      </c>
      <c r="F6" s="31">
        <v>57.6</v>
      </c>
      <c r="G6" s="28">
        <v>68</v>
      </c>
      <c r="H6" s="32">
        <v>70</v>
      </c>
      <c r="I6" s="33" t="s">
        <v>42</v>
      </c>
      <c r="J6" s="28">
        <v>80</v>
      </c>
      <c r="K6" s="32">
        <v>85</v>
      </c>
      <c r="L6" s="33" t="s">
        <v>42</v>
      </c>
      <c r="M6" s="34">
        <v>70</v>
      </c>
      <c r="N6" s="35">
        <v>85</v>
      </c>
      <c r="O6" s="36">
        <v>155</v>
      </c>
      <c r="P6" s="37">
        <v>232.48125827178487</v>
      </c>
      <c r="Q6" s="38">
        <v>1</v>
      </c>
      <c r="R6"/>
      <c r="S6"/>
      <c r="T6"/>
      <c r="U6"/>
      <c r="Z6"/>
      <c r="AA6"/>
    </row>
    <row r="7" spans="1:27" ht="15.95" customHeight="1" x14ac:dyDescent="0.25">
      <c r="A7" s="28"/>
      <c r="B7" s="29" t="s">
        <v>49</v>
      </c>
      <c r="C7" s="30" t="s">
        <v>37</v>
      </c>
      <c r="D7" s="30">
        <v>2005</v>
      </c>
      <c r="E7" s="30" t="s">
        <v>45</v>
      </c>
      <c r="F7" s="31">
        <v>60.1</v>
      </c>
      <c r="G7" s="28">
        <v>67</v>
      </c>
      <c r="H7" s="32">
        <v>70</v>
      </c>
      <c r="I7" s="33" t="s">
        <v>42</v>
      </c>
      <c r="J7" s="28">
        <v>75</v>
      </c>
      <c r="K7" s="32" t="s">
        <v>42</v>
      </c>
      <c r="L7" s="33" t="s">
        <v>42</v>
      </c>
      <c r="M7" s="34">
        <v>70</v>
      </c>
      <c r="N7" s="35">
        <v>75</v>
      </c>
      <c r="O7" s="36">
        <v>145</v>
      </c>
      <c r="P7" s="37">
        <v>210.98562672898487</v>
      </c>
      <c r="Q7" s="38">
        <v>2</v>
      </c>
      <c r="R7"/>
      <c r="S7"/>
      <c r="T7"/>
      <c r="U7"/>
      <c r="Z7"/>
      <c r="AA7"/>
    </row>
    <row r="8" spans="1:27" ht="15.95" customHeight="1" x14ac:dyDescent="0.25">
      <c r="A8" s="81"/>
      <c r="B8" s="82" t="s">
        <v>50</v>
      </c>
      <c r="C8" s="83"/>
      <c r="D8" s="83"/>
      <c r="E8" s="83"/>
      <c r="F8" s="84"/>
      <c r="G8" s="81"/>
      <c r="H8" s="85"/>
      <c r="I8" s="86"/>
      <c r="J8" s="81"/>
      <c r="K8" s="85"/>
      <c r="L8" s="86"/>
      <c r="M8" s="87"/>
      <c r="N8" s="88"/>
      <c r="O8" s="89"/>
      <c r="P8" s="90"/>
      <c r="Q8" s="91"/>
      <c r="R8"/>
      <c r="S8"/>
      <c r="T8"/>
      <c r="U8"/>
      <c r="Z8"/>
      <c r="AA8"/>
    </row>
    <row r="9" spans="1:27" ht="15.95" customHeight="1" x14ac:dyDescent="0.25">
      <c r="A9" s="28"/>
      <c r="B9" s="29" t="s">
        <v>51</v>
      </c>
      <c r="C9" s="30" t="s">
        <v>37</v>
      </c>
      <c r="D9" s="30">
        <v>2004</v>
      </c>
      <c r="E9" s="30" t="s">
        <v>48</v>
      </c>
      <c r="F9" s="31">
        <v>72.7</v>
      </c>
      <c r="G9" s="28">
        <v>70</v>
      </c>
      <c r="H9" s="32">
        <v>75</v>
      </c>
      <c r="I9" s="53">
        <v>-80</v>
      </c>
      <c r="J9" s="28">
        <v>100</v>
      </c>
      <c r="K9" s="32">
        <v>105</v>
      </c>
      <c r="L9" s="53">
        <v>-108</v>
      </c>
      <c r="M9" s="34">
        <v>75</v>
      </c>
      <c r="N9" s="35">
        <v>105</v>
      </c>
      <c r="O9" s="36">
        <v>180</v>
      </c>
      <c r="P9" s="37">
        <v>231.97320246247395</v>
      </c>
      <c r="Q9" s="38">
        <v>1</v>
      </c>
      <c r="R9"/>
      <c r="S9"/>
      <c r="T9"/>
      <c r="U9"/>
      <c r="Z9"/>
      <c r="AA9"/>
    </row>
    <row r="10" spans="1:27" ht="15.95" customHeight="1" x14ac:dyDescent="0.25">
      <c r="A10" s="81"/>
      <c r="B10" s="82" t="s">
        <v>52</v>
      </c>
      <c r="C10" s="83"/>
      <c r="D10" s="83"/>
      <c r="E10" s="83"/>
      <c r="F10" s="84"/>
      <c r="G10" s="81"/>
      <c r="H10" s="85"/>
      <c r="I10" s="86"/>
      <c r="J10" s="81"/>
      <c r="K10" s="85"/>
      <c r="L10" s="86"/>
      <c r="M10" s="87"/>
      <c r="N10" s="88"/>
      <c r="O10" s="89"/>
      <c r="P10" s="90"/>
      <c r="Q10" s="91"/>
      <c r="R10"/>
      <c r="S10"/>
      <c r="T10"/>
      <c r="U10"/>
      <c r="Z10"/>
      <c r="AA10"/>
    </row>
    <row r="11" spans="1:27" ht="15.95" customHeight="1" x14ac:dyDescent="0.25">
      <c r="A11" s="28"/>
      <c r="B11" s="29" t="s">
        <v>53</v>
      </c>
      <c r="C11" s="30" t="s">
        <v>37</v>
      </c>
      <c r="D11" s="30">
        <v>2004</v>
      </c>
      <c r="E11" s="30" t="s">
        <v>54</v>
      </c>
      <c r="F11" s="31">
        <v>76.8</v>
      </c>
      <c r="G11" s="28">
        <v>62</v>
      </c>
      <c r="H11" s="32">
        <v>65</v>
      </c>
      <c r="I11" s="33">
        <v>67</v>
      </c>
      <c r="J11" s="28">
        <v>82</v>
      </c>
      <c r="K11" s="32">
        <v>85</v>
      </c>
      <c r="L11" s="53">
        <v>-87</v>
      </c>
      <c r="M11" s="34">
        <v>67</v>
      </c>
      <c r="N11" s="35">
        <v>85</v>
      </c>
      <c r="O11" s="36">
        <v>152</v>
      </c>
      <c r="P11" s="37">
        <v>189.98543239305735</v>
      </c>
      <c r="Q11" s="38">
        <v>1</v>
      </c>
      <c r="R11"/>
      <c r="S11"/>
      <c r="T11"/>
      <c r="U11"/>
      <c r="Z11"/>
      <c r="AA11"/>
    </row>
    <row r="12" spans="1:27" ht="15.95" customHeight="1" x14ac:dyDescent="0.25">
      <c r="A12" s="81"/>
      <c r="B12" s="82" t="s">
        <v>55</v>
      </c>
      <c r="C12" s="83" t="s">
        <v>21</v>
      </c>
      <c r="D12" s="83"/>
      <c r="E12" s="83"/>
      <c r="F12" s="84"/>
      <c r="G12" s="81"/>
      <c r="H12" s="85"/>
      <c r="I12" s="86"/>
      <c r="J12" s="81"/>
      <c r="K12" s="85"/>
      <c r="L12" s="86"/>
      <c r="M12" s="87"/>
      <c r="N12" s="88"/>
      <c r="O12" s="89"/>
      <c r="P12" s="90"/>
      <c r="Q12" s="91"/>
      <c r="R12"/>
      <c r="S12"/>
      <c r="T12"/>
      <c r="U12"/>
      <c r="Z12"/>
      <c r="AA12"/>
    </row>
    <row r="13" spans="1:27" ht="15.95" customHeight="1" x14ac:dyDescent="0.25">
      <c r="A13" s="28"/>
      <c r="B13" s="29" t="s">
        <v>56</v>
      </c>
      <c r="C13" s="30" t="s">
        <v>37</v>
      </c>
      <c r="D13" s="30">
        <v>2004</v>
      </c>
      <c r="E13" s="30" t="s">
        <v>57</v>
      </c>
      <c r="F13" s="31">
        <v>88.7</v>
      </c>
      <c r="G13" s="28">
        <v>70</v>
      </c>
      <c r="H13" s="32" t="s">
        <v>42</v>
      </c>
      <c r="I13" s="33" t="s">
        <v>42</v>
      </c>
      <c r="J13" s="28">
        <v>100</v>
      </c>
      <c r="K13" s="32" t="s">
        <v>42</v>
      </c>
      <c r="L13" s="33" t="s">
        <v>42</v>
      </c>
      <c r="M13" s="34">
        <v>70</v>
      </c>
      <c r="N13" s="35">
        <v>100</v>
      </c>
      <c r="O13" s="36">
        <v>170</v>
      </c>
      <c r="P13" s="37">
        <v>197.92361555553333</v>
      </c>
      <c r="Q13" s="38">
        <v>1</v>
      </c>
      <c r="R13"/>
      <c r="S13"/>
      <c r="T13"/>
      <c r="U13"/>
      <c r="Z13"/>
      <c r="AA13"/>
    </row>
    <row r="14" spans="1:27" ht="15.95" customHeight="1" x14ac:dyDescent="0.25">
      <c r="A14" s="81"/>
      <c r="B14" s="82" t="s">
        <v>185</v>
      </c>
      <c r="C14" s="83"/>
      <c r="D14" s="83"/>
      <c r="E14" s="83"/>
      <c r="F14" s="84"/>
      <c r="G14" s="81"/>
      <c r="H14" s="85"/>
      <c r="I14" s="86"/>
      <c r="J14" s="81"/>
      <c r="K14" s="85"/>
      <c r="L14" s="86"/>
      <c r="M14" s="87"/>
      <c r="N14" s="88"/>
      <c r="O14" s="89"/>
      <c r="P14" s="90"/>
      <c r="Q14" s="91"/>
      <c r="R14"/>
      <c r="S14"/>
      <c r="T14"/>
      <c r="U14"/>
      <c r="Z14"/>
      <c r="AA14"/>
    </row>
    <row r="15" spans="1:27" ht="15.95" customHeight="1" x14ac:dyDescent="0.25">
      <c r="A15" s="28"/>
      <c r="B15" s="29" t="s">
        <v>186</v>
      </c>
      <c r="C15" s="30" t="s">
        <v>37</v>
      </c>
      <c r="D15" s="30">
        <v>2004</v>
      </c>
      <c r="E15" s="30" t="s">
        <v>45</v>
      </c>
      <c r="F15" s="31">
        <v>94.8</v>
      </c>
      <c r="G15" s="28">
        <v>105</v>
      </c>
      <c r="H15" s="32">
        <v>110</v>
      </c>
      <c r="I15" s="33" t="s">
        <v>42</v>
      </c>
      <c r="J15" s="28">
        <v>130</v>
      </c>
      <c r="K15" s="32" t="s">
        <v>42</v>
      </c>
      <c r="L15" s="33" t="s">
        <v>42</v>
      </c>
      <c r="M15" s="34">
        <v>110</v>
      </c>
      <c r="N15" s="35">
        <v>130</v>
      </c>
      <c r="O15" s="36">
        <v>240</v>
      </c>
      <c r="P15" s="37">
        <v>271.65199999999999</v>
      </c>
      <c r="Q15" s="38">
        <v>1</v>
      </c>
      <c r="R15"/>
      <c r="S15"/>
      <c r="T15"/>
      <c r="U15"/>
      <c r="Z15"/>
      <c r="AA15"/>
    </row>
    <row r="16" spans="1:27" ht="15.95" customHeight="1" x14ac:dyDescent="0.25">
      <c r="A16" s="81"/>
      <c r="B16" s="82" t="s">
        <v>58</v>
      </c>
      <c r="C16" s="83"/>
      <c r="D16" s="83"/>
      <c r="E16" s="83"/>
      <c r="F16" s="84"/>
      <c r="G16" s="81"/>
      <c r="H16" s="85"/>
      <c r="I16" s="86"/>
      <c r="J16" s="81"/>
      <c r="K16" s="85"/>
      <c r="L16" s="86"/>
      <c r="M16" s="87"/>
      <c r="N16" s="88"/>
      <c r="O16" s="89"/>
      <c r="P16" s="90"/>
      <c r="Q16" s="91"/>
      <c r="R16"/>
      <c r="S16"/>
      <c r="T16"/>
      <c r="U16"/>
      <c r="Z16"/>
      <c r="AA16"/>
    </row>
    <row r="17" spans="1:27" ht="15.95" customHeight="1" x14ac:dyDescent="0.25">
      <c r="A17" s="28"/>
      <c r="B17" s="29" t="s">
        <v>59</v>
      </c>
      <c r="C17" s="30" t="s">
        <v>37</v>
      </c>
      <c r="D17" s="30">
        <v>2004</v>
      </c>
      <c r="E17" s="30" t="s">
        <v>60</v>
      </c>
      <c r="F17" s="31">
        <v>137.5</v>
      </c>
      <c r="G17" s="28" t="s">
        <v>42</v>
      </c>
      <c r="H17" s="32" t="s">
        <v>42</v>
      </c>
      <c r="I17" s="33" t="s">
        <v>42</v>
      </c>
      <c r="J17" s="28" t="s">
        <v>42</v>
      </c>
      <c r="K17" s="32" t="s">
        <v>42</v>
      </c>
      <c r="L17" s="33" t="s">
        <v>42</v>
      </c>
      <c r="M17" s="34" t="s">
        <v>42</v>
      </c>
      <c r="N17" s="35" t="s">
        <v>42</v>
      </c>
      <c r="O17" s="36"/>
      <c r="P17" s="37"/>
      <c r="Q17" s="38"/>
      <c r="R17"/>
      <c r="S17"/>
      <c r="T17"/>
      <c r="U17"/>
      <c r="Z17"/>
      <c r="AA17"/>
    </row>
    <row r="18" spans="1:27" ht="15.95" customHeight="1" x14ac:dyDescent="0.25">
      <c r="A18" s="28"/>
      <c r="B18" s="29"/>
      <c r="C18" s="30"/>
      <c r="D18" s="30"/>
      <c r="E18" s="30"/>
      <c r="F18" s="31"/>
      <c r="G18" s="28"/>
      <c r="H18" s="32"/>
      <c r="I18" s="33"/>
      <c r="J18" s="28"/>
      <c r="K18" s="32"/>
      <c r="L18" s="33"/>
      <c r="M18" s="34"/>
      <c r="N18" s="35"/>
      <c r="O18" s="36"/>
      <c r="P18" s="37"/>
      <c r="Q18" s="38"/>
      <c r="R18"/>
      <c r="S18"/>
      <c r="T18"/>
      <c r="U18"/>
      <c r="Z18"/>
      <c r="AA18"/>
    </row>
    <row r="19" spans="1:27" ht="15.95" customHeight="1" x14ac:dyDescent="0.25">
      <c r="A19" s="28"/>
      <c r="B19" s="29"/>
      <c r="C19" s="30"/>
      <c r="D19" s="30"/>
      <c r="E19" s="30"/>
      <c r="F19" s="31"/>
      <c r="G19" s="28"/>
      <c r="H19" s="32"/>
      <c r="I19" s="33"/>
      <c r="J19" s="28"/>
      <c r="K19" s="32"/>
      <c r="L19" s="33"/>
      <c r="M19" s="34"/>
      <c r="N19" s="35"/>
      <c r="O19" s="36"/>
      <c r="P19" s="37"/>
      <c r="Q19" s="38"/>
      <c r="R19"/>
      <c r="S19"/>
      <c r="T19"/>
      <c r="U19"/>
      <c r="Z19"/>
      <c r="AA19"/>
    </row>
    <row r="20" spans="1:27" ht="15.95" customHeight="1" x14ac:dyDescent="0.25">
      <c r="A20" s="28"/>
      <c r="B20" s="29"/>
      <c r="C20" s="30"/>
      <c r="D20" s="30"/>
      <c r="E20" s="30"/>
      <c r="F20" s="31"/>
      <c r="G20" s="28"/>
      <c r="H20" s="32"/>
      <c r="I20" s="33"/>
      <c r="J20" s="28"/>
      <c r="K20" s="32"/>
      <c r="L20" s="33"/>
      <c r="M20" s="34"/>
      <c r="N20" s="35"/>
      <c r="O20" s="36"/>
      <c r="P20" s="37"/>
      <c r="Q20" s="38"/>
      <c r="R20"/>
      <c r="S20"/>
      <c r="T20"/>
      <c r="U20"/>
      <c r="Z20"/>
      <c r="AA20"/>
    </row>
    <row r="21" spans="1:27" ht="15.95" customHeight="1" x14ac:dyDescent="0.25">
      <c r="A21" s="28"/>
      <c r="B21" s="29"/>
      <c r="C21" s="30"/>
      <c r="D21" s="30"/>
      <c r="E21" s="30"/>
      <c r="F21" s="31"/>
      <c r="G21" s="28"/>
      <c r="H21" s="32"/>
      <c r="I21" s="33"/>
      <c r="J21" s="28"/>
      <c r="K21" s="32"/>
      <c r="L21" s="33"/>
      <c r="M21" s="34"/>
      <c r="N21" s="35"/>
      <c r="O21" s="36"/>
      <c r="P21" s="37"/>
      <c r="Q21" s="38"/>
      <c r="R21"/>
      <c r="S21"/>
      <c r="T21"/>
      <c r="U21"/>
      <c r="Z21"/>
      <c r="AA21"/>
    </row>
    <row r="22" spans="1:27" ht="15.95" customHeight="1" x14ac:dyDescent="0.25">
      <c r="A22" s="28"/>
      <c r="B22" s="29"/>
      <c r="C22" s="30"/>
      <c r="D22" s="30"/>
      <c r="E22" s="30"/>
      <c r="F22" s="31"/>
      <c r="G22" s="28"/>
      <c r="H22" s="32"/>
      <c r="I22" s="33"/>
      <c r="J22" s="28"/>
      <c r="K22" s="32"/>
      <c r="L22" s="33"/>
      <c r="M22" s="34"/>
      <c r="N22" s="35"/>
      <c r="O22" s="36"/>
      <c r="P22" s="37"/>
      <c r="Q22" s="38"/>
      <c r="R22"/>
      <c r="S22"/>
      <c r="T22"/>
      <c r="U22"/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R23"/>
      <c r="S23"/>
      <c r="T23"/>
      <c r="U23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R24"/>
      <c r="S24"/>
      <c r="T24"/>
      <c r="U24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5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5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5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5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5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5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56" t="s">
        <v>30</v>
      </c>
      <c r="B33" s="56"/>
      <c r="C33" s="56"/>
      <c r="D33" s="56"/>
      <c r="E33" s="56"/>
      <c r="F33" s="5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5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56"/>
    </row>
    <row r="35" spans="1:17" x14ac:dyDescent="0.25">
      <c r="A35" s="56"/>
      <c r="B35" s="56"/>
      <c r="C35" s="56"/>
      <c r="D35" s="56"/>
      <c r="E35" s="56"/>
      <c r="F35" s="56"/>
      <c r="G35" s="8"/>
      <c r="H35" s="8"/>
      <c r="I35" s="8"/>
      <c r="J35" s="8"/>
      <c r="K35" s="8"/>
      <c r="L35" s="8"/>
      <c r="M35" s="8"/>
      <c r="N35" s="8"/>
      <c r="O35" s="8"/>
      <c r="P35" s="8"/>
      <c r="Q35" s="56"/>
    </row>
  </sheetData>
  <sheetProtection selectLockedCells="1"/>
  <dataConsolidate/>
  <mergeCells count="24">
    <mergeCell ref="A25:C25"/>
    <mergeCell ref="D25:H25"/>
    <mergeCell ref="I25:N25"/>
    <mergeCell ref="A26:C26"/>
    <mergeCell ref="D26:H26"/>
    <mergeCell ref="I26:N26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32:F32"/>
    <mergeCell ref="G32:N32"/>
    <mergeCell ref="O32:Q32"/>
    <mergeCell ref="G33:H33"/>
    <mergeCell ref="A34:F34"/>
    <mergeCell ref="G34:N34"/>
  </mergeCells>
  <dataValidations xWindow="58" yWindow="462"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E8563AD4-76A8-4AF9-8A28-37C136ED6F0F}">
      <formula1>10</formula1>
      <formula2>999.99</formula2>
    </dataValidation>
    <dataValidation type="whole" allowBlank="1" sqref="G5:L24" xr:uid="{97D75185-01AC-4D43-ADA1-35EE898E482F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AF255C88-98B1-46E1-A99C-859D02ABF8AA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0A1BF684-A609-4282-A1F6-5B52D348DF25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38F58477-6B08-41B1-B9E4-8AA634FEADBF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8E28-2A6F-4062-9CC3-216DA220A699}">
  <sheetPr>
    <pageSetUpPr fitToPage="1"/>
  </sheetPr>
  <dimension ref="A1:AA35"/>
  <sheetViews>
    <sheetView zoomScale="93" zoomScaleNormal="93" workbookViewId="0">
      <selection activeCell="D3" sqref="D3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5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56"/>
      <c r="R2"/>
      <c r="S2"/>
      <c r="T2"/>
      <c r="U2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34</v>
      </c>
      <c r="Q3" s="19"/>
      <c r="R3"/>
      <c r="S3"/>
      <c r="T3"/>
      <c r="U3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  <c r="R4"/>
      <c r="S4"/>
      <c r="T4"/>
      <c r="U4"/>
    </row>
    <row r="5" spans="1:27" ht="15.95" customHeight="1" thickTop="1" x14ac:dyDescent="0.25">
      <c r="A5" s="70"/>
      <c r="B5" s="71" t="s">
        <v>179</v>
      </c>
      <c r="C5" s="72" t="s">
        <v>21</v>
      </c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R5"/>
      <c r="S5"/>
      <c r="T5"/>
      <c r="U5"/>
      <c r="Z5"/>
      <c r="AA5"/>
    </row>
    <row r="6" spans="1:27" ht="15.95" customHeight="1" x14ac:dyDescent="0.25">
      <c r="A6" s="28"/>
      <c r="B6" s="29" t="s">
        <v>83</v>
      </c>
      <c r="C6" s="30" t="s">
        <v>37</v>
      </c>
      <c r="D6" s="30">
        <v>2003</v>
      </c>
      <c r="E6" s="30" t="s">
        <v>84</v>
      </c>
      <c r="F6" s="31">
        <v>60.1</v>
      </c>
      <c r="G6" s="28">
        <v>70</v>
      </c>
      <c r="H6" s="32">
        <v>72</v>
      </c>
      <c r="I6" s="53">
        <v>-75</v>
      </c>
      <c r="J6" s="28">
        <v>82</v>
      </c>
      <c r="K6" s="32">
        <v>85</v>
      </c>
      <c r="L6" s="53">
        <v>-90</v>
      </c>
      <c r="M6" s="34">
        <v>72</v>
      </c>
      <c r="N6" s="35">
        <v>85</v>
      </c>
      <c r="O6" s="36">
        <v>157</v>
      </c>
      <c r="P6" s="37">
        <v>228.44650618241809</v>
      </c>
      <c r="Q6" s="38">
        <v>1</v>
      </c>
      <c r="R6"/>
      <c r="S6"/>
      <c r="T6"/>
      <c r="U6"/>
      <c r="Z6"/>
      <c r="AA6"/>
    </row>
    <row r="7" spans="1:27" ht="15.95" customHeight="1" x14ac:dyDescent="0.25">
      <c r="A7" s="28"/>
      <c r="B7" s="29" t="s">
        <v>61</v>
      </c>
      <c r="C7" s="30"/>
      <c r="D7" s="30"/>
      <c r="E7" s="30"/>
      <c r="F7" s="31"/>
      <c r="G7" s="28"/>
      <c r="H7" s="32"/>
      <c r="I7" s="33"/>
      <c r="J7" s="28"/>
      <c r="K7" s="32"/>
      <c r="L7" s="33"/>
      <c r="M7" s="34"/>
      <c r="N7" s="35"/>
      <c r="O7" s="36"/>
      <c r="P7" s="37"/>
      <c r="Q7" s="38"/>
      <c r="R7"/>
      <c r="S7"/>
      <c r="T7"/>
      <c r="U7"/>
      <c r="Z7"/>
      <c r="AA7"/>
    </row>
    <row r="8" spans="1:27" ht="15.95" customHeight="1" x14ac:dyDescent="0.25">
      <c r="A8" s="28"/>
      <c r="B8" s="29" t="s">
        <v>62</v>
      </c>
      <c r="C8" s="30" t="s">
        <v>37</v>
      </c>
      <c r="D8" s="30">
        <v>2003</v>
      </c>
      <c r="E8" s="30" t="s">
        <v>63</v>
      </c>
      <c r="F8" s="31">
        <v>65.599999999999994</v>
      </c>
      <c r="G8" s="28">
        <v>85</v>
      </c>
      <c r="H8" s="32">
        <v>90</v>
      </c>
      <c r="I8" s="33">
        <v>95</v>
      </c>
      <c r="J8" s="28">
        <v>100</v>
      </c>
      <c r="K8" s="32">
        <v>105</v>
      </c>
      <c r="L8" s="33">
        <v>110</v>
      </c>
      <c r="M8" s="34">
        <v>95</v>
      </c>
      <c r="N8" s="35">
        <v>110</v>
      </c>
      <c r="O8" s="36">
        <v>205</v>
      </c>
      <c r="P8" s="37">
        <v>281.25987662105018</v>
      </c>
      <c r="Q8" s="38">
        <v>1</v>
      </c>
      <c r="R8"/>
      <c r="S8"/>
      <c r="T8"/>
      <c r="U8"/>
      <c r="Z8"/>
      <c r="AA8"/>
    </row>
    <row r="9" spans="1:27" ht="15.95" customHeight="1" x14ac:dyDescent="0.25">
      <c r="A9" s="28"/>
      <c r="B9" s="39" t="s">
        <v>64</v>
      </c>
      <c r="C9" s="30" t="s">
        <v>37</v>
      </c>
      <c r="D9" s="30">
        <v>2003</v>
      </c>
      <c r="E9" s="30" t="s">
        <v>48</v>
      </c>
      <c r="F9" s="31">
        <v>64.900000000000006</v>
      </c>
      <c r="G9" s="28">
        <v>70</v>
      </c>
      <c r="H9" s="32">
        <v>73</v>
      </c>
      <c r="I9" s="33">
        <v>76</v>
      </c>
      <c r="J9" s="28">
        <v>85</v>
      </c>
      <c r="K9" s="54">
        <v>-90</v>
      </c>
      <c r="L9" s="53">
        <v>-93</v>
      </c>
      <c r="M9" s="34">
        <v>76</v>
      </c>
      <c r="N9" s="35">
        <v>85</v>
      </c>
      <c r="O9" s="36">
        <v>161</v>
      </c>
      <c r="P9" s="37">
        <v>222.42868482889281</v>
      </c>
      <c r="Q9" s="38">
        <v>2</v>
      </c>
      <c r="R9"/>
      <c r="S9"/>
      <c r="T9"/>
      <c r="U9"/>
      <c r="Z9"/>
      <c r="AA9"/>
    </row>
    <row r="10" spans="1:27" ht="15.95" customHeight="1" x14ac:dyDescent="0.25">
      <c r="A10" s="93"/>
      <c r="B10" s="82" t="s">
        <v>181</v>
      </c>
      <c r="C10" s="83"/>
      <c r="D10" s="83"/>
      <c r="E10" s="83"/>
      <c r="F10" s="84"/>
      <c r="G10" s="81"/>
      <c r="H10" s="85"/>
      <c r="I10" s="86"/>
      <c r="J10" s="81"/>
      <c r="K10" s="85"/>
      <c r="L10" s="86"/>
      <c r="M10" s="87"/>
      <c r="N10" s="88"/>
      <c r="O10" s="89"/>
      <c r="P10" s="90"/>
      <c r="Q10" s="91"/>
      <c r="R10"/>
      <c r="S10"/>
      <c r="T10"/>
      <c r="U10"/>
      <c r="Z10"/>
      <c r="AA10"/>
    </row>
    <row r="11" spans="1:27" ht="15.95" customHeight="1" x14ac:dyDescent="0.25">
      <c r="A11" s="28"/>
      <c r="B11" s="39" t="s">
        <v>182</v>
      </c>
      <c r="C11" s="30" t="s">
        <v>37</v>
      </c>
      <c r="D11" s="30">
        <v>2003</v>
      </c>
      <c r="E11" s="30" t="s">
        <v>60</v>
      </c>
      <c r="F11" s="31">
        <v>69</v>
      </c>
      <c r="G11" s="28">
        <v>82</v>
      </c>
      <c r="H11" s="32">
        <v>85</v>
      </c>
      <c r="I11" s="33">
        <v>87</v>
      </c>
      <c r="J11" s="28">
        <v>100</v>
      </c>
      <c r="K11" s="32">
        <v>105</v>
      </c>
      <c r="L11" s="53">
        <v>-107</v>
      </c>
      <c r="M11" s="34">
        <v>87</v>
      </c>
      <c r="N11" s="35">
        <v>105</v>
      </c>
      <c r="O11" s="36">
        <v>192</v>
      </c>
      <c r="P11" s="37">
        <v>255.21836562640914</v>
      </c>
      <c r="Q11" s="38">
        <v>2</v>
      </c>
      <c r="R11"/>
      <c r="S11"/>
      <c r="T11"/>
      <c r="U11"/>
      <c r="Z11"/>
      <c r="AA11"/>
    </row>
    <row r="12" spans="1:27" ht="15.95" customHeight="1" x14ac:dyDescent="0.25">
      <c r="A12" s="28"/>
      <c r="B12" s="29" t="s">
        <v>183</v>
      </c>
      <c r="C12" s="30" t="s">
        <v>37</v>
      </c>
      <c r="D12" s="30">
        <v>2002</v>
      </c>
      <c r="E12" s="30" t="s">
        <v>65</v>
      </c>
      <c r="F12" s="31">
        <v>72.900000000000006</v>
      </c>
      <c r="G12" s="28">
        <v>115</v>
      </c>
      <c r="H12" s="32">
        <v>120</v>
      </c>
      <c r="I12" s="33" t="s">
        <v>42</v>
      </c>
      <c r="J12" s="28">
        <v>143</v>
      </c>
      <c r="K12" s="32">
        <v>148</v>
      </c>
      <c r="L12" s="33">
        <v>152</v>
      </c>
      <c r="M12" s="34">
        <v>120</v>
      </c>
      <c r="N12" s="35">
        <v>152</v>
      </c>
      <c r="O12" s="36">
        <v>272</v>
      </c>
      <c r="P12" s="37">
        <v>349.98424140295401</v>
      </c>
      <c r="Q12" s="38">
        <v>1</v>
      </c>
      <c r="R12"/>
      <c r="S12"/>
      <c r="T12"/>
      <c r="U12"/>
      <c r="Z12"/>
      <c r="AA12"/>
    </row>
    <row r="13" spans="1:27" ht="15.95" customHeight="1" x14ac:dyDescent="0.25">
      <c r="A13" s="81"/>
      <c r="B13" s="82" t="s">
        <v>66</v>
      </c>
      <c r="C13" s="83"/>
      <c r="D13" s="83"/>
      <c r="E13" s="83"/>
      <c r="F13" s="84"/>
      <c r="G13" s="81"/>
      <c r="H13" s="85"/>
      <c r="I13" s="86"/>
      <c r="J13" s="81"/>
      <c r="K13" s="85"/>
      <c r="L13" s="86"/>
      <c r="M13" s="87"/>
      <c r="N13" s="88"/>
      <c r="O13" s="89"/>
      <c r="P13" s="90"/>
      <c r="Q13" s="91"/>
      <c r="R13"/>
      <c r="S13"/>
      <c r="T13"/>
      <c r="U13"/>
      <c r="Z13"/>
      <c r="AA13"/>
    </row>
    <row r="14" spans="1:27" ht="15.95" customHeight="1" x14ac:dyDescent="0.25">
      <c r="A14" s="28"/>
      <c r="B14" s="29" t="s">
        <v>67</v>
      </c>
      <c r="C14" s="30" t="s">
        <v>37</v>
      </c>
      <c r="D14" s="30">
        <v>2003</v>
      </c>
      <c r="E14" s="30" t="s">
        <v>68</v>
      </c>
      <c r="F14" s="31">
        <v>82</v>
      </c>
      <c r="G14" s="28">
        <v>120</v>
      </c>
      <c r="H14" s="32" t="s">
        <v>42</v>
      </c>
      <c r="I14" s="33" t="s">
        <v>42</v>
      </c>
      <c r="J14" s="28">
        <v>162</v>
      </c>
      <c r="K14" s="32" t="s">
        <v>42</v>
      </c>
      <c r="L14" s="33" t="s">
        <v>42</v>
      </c>
      <c r="M14" s="34">
        <v>120</v>
      </c>
      <c r="N14" s="35">
        <v>162</v>
      </c>
      <c r="O14" s="36">
        <v>282</v>
      </c>
      <c r="P14" s="37">
        <v>340.70290358119638</v>
      </c>
      <c r="Q14" s="40">
        <v>1</v>
      </c>
      <c r="R14"/>
      <c r="S14"/>
      <c r="T14"/>
      <c r="U14"/>
      <c r="Z14"/>
      <c r="AA14"/>
    </row>
    <row r="15" spans="1:27" ht="15.95" customHeight="1" x14ac:dyDescent="0.25">
      <c r="A15" s="81"/>
      <c r="B15" s="82" t="s">
        <v>69</v>
      </c>
      <c r="C15" s="83"/>
      <c r="D15" s="83"/>
      <c r="E15" s="83"/>
      <c r="F15" s="84"/>
      <c r="G15" s="81"/>
      <c r="H15" s="85"/>
      <c r="I15" s="86"/>
      <c r="J15" s="81"/>
      <c r="K15" s="85"/>
      <c r="L15" s="86"/>
      <c r="M15" s="87"/>
      <c r="N15" s="88"/>
      <c r="O15" s="89"/>
      <c r="P15" s="90"/>
      <c r="Q15" s="91"/>
      <c r="R15"/>
      <c r="S15"/>
      <c r="T15"/>
      <c r="U15"/>
      <c r="Z15"/>
      <c r="AA15"/>
    </row>
    <row r="16" spans="1:27" ht="15.95" customHeight="1" x14ac:dyDescent="0.25">
      <c r="A16" s="28"/>
      <c r="B16" s="29" t="s">
        <v>70</v>
      </c>
      <c r="C16" s="30" t="s">
        <v>37</v>
      </c>
      <c r="D16" s="30">
        <v>2002</v>
      </c>
      <c r="E16" s="30" t="s">
        <v>63</v>
      </c>
      <c r="F16" s="31">
        <v>92.15</v>
      </c>
      <c r="G16" s="28">
        <v>120</v>
      </c>
      <c r="H16" s="32" t="s">
        <v>42</v>
      </c>
      <c r="I16" s="33" t="s">
        <v>42</v>
      </c>
      <c r="J16" s="28">
        <v>160</v>
      </c>
      <c r="K16" s="32" t="s">
        <v>42</v>
      </c>
      <c r="L16" s="33" t="s">
        <v>42</v>
      </c>
      <c r="M16" s="34">
        <v>120</v>
      </c>
      <c r="N16" s="35">
        <v>160</v>
      </c>
      <c r="O16" s="36">
        <v>280</v>
      </c>
      <c r="P16" s="37">
        <v>320.64686476204537</v>
      </c>
      <c r="Q16" s="38">
        <v>1</v>
      </c>
      <c r="R16"/>
      <c r="S16"/>
      <c r="T16"/>
      <c r="U16"/>
      <c r="Z16"/>
      <c r="AA16"/>
    </row>
    <row r="17" spans="1:27" ht="15.95" customHeight="1" x14ac:dyDescent="0.25">
      <c r="A17" s="28"/>
      <c r="B17" s="29" t="s">
        <v>72</v>
      </c>
      <c r="C17" s="30" t="s">
        <v>37</v>
      </c>
      <c r="D17" s="30">
        <v>2003</v>
      </c>
      <c r="E17" s="30" t="s">
        <v>63</v>
      </c>
      <c r="F17" s="31">
        <v>95.4</v>
      </c>
      <c r="G17" s="28">
        <v>108</v>
      </c>
      <c r="H17" s="32">
        <v>112</v>
      </c>
      <c r="I17" s="33">
        <v>115</v>
      </c>
      <c r="J17" s="28">
        <v>135</v>
      </c>
      <c r="K17" s="32">
        <v>140</v>
      </c>
      <c r="L17" s="33">
        <v>145</v>
      </c>
      <c r="M17" s="34">
        <v>115</v>
      </c>
      <c r="N17" s="35">
        <v>145</v>
      </c>
      <c r="O17" s="36">
        <v>260</v>
      </c>
      <c r="P17" s="37">
        <v>293.54759167840757</v>
      </c>
      <c r="Q17" s="38">
        <v>2</v>
      </c>
      <c r="R17"/>
      <c r="S17"/>
      <c r="T17"/>
      <c r="U17"/>
      <c r="Z17"/>
      <c r="AA17"/>
    </row>
    <row r="18" spans="1:27" ht="15.95" customHeight="1" x14ac:dyDescent="0.25">
      <c r="A18" s="28"/>
      <c r="B18" s="29" t="s">
        <v>71</v>
      </c>
      <c r="C18" s="30" t="s">
        <v>37</v>
      </c>
      <c r="D18" s="30">
        <v>2001</v>
      </c>
      <c r="E18" s="30" t="s">
        <v>45</v>
      </c>
      <c r="F18" s="31">
        <v>90.5</v>
      </c>
      <c r="G18" s="28">
        <v>100</v>
      </c>
      <c r="H18" s="32">
        <v>105</v>
      </c>
      <c r="I18" s="33">
        <v>113</v>
      </c>
      <c r="J18" s="28">
        <v>120</v>
      </c>
      <c r="K18" s="32">
        <v>130</v>
      </c>
      <c r="L18" s="53">
        <v>-135</v>
      </c>
      <c r="M18" s="34">
        <v>113</v>
      </c>
      <c r="N18" s="35">
        <v>130</v>
      </c>
      <c r="O18" s="36">
        <v>243</v>
      </c>
      <c r="P18" s="37">
        <v>280.42929696705045</v>
      </c>
      <c r="Q18" s="38">
        <v>3</v>
      </c>
      <c r="R18"/>
      <c r="S18"/>
      <c r="T18"/>
      <c r="U18"/>
      <c r="Z18"/>
      <c r="AA18"/>
    </row>
    <row r="19" spans="1:27" ht="15.95" customHeight="1" x14ac:dyDescent="0.25">
      <c r="A19" s="28"/>
      <c r="B19" s="29"/>
      <c r="C19" s="30"/>
      <c r="D19" s="30"/>
      <c r="E19" s="30"/>
      <c r="F19" s="31"/>
      <c r="G19" s="28"/>
      <c r="H19" s="32"/>
      <c r="I19" s="33"/>
      <c r="J19" s="28"/>
      <c r="K19" s="32"/>
      <c r="L19" s="33"/>
      <c r="M19" s="34"/>
      <c r="N19" s="35"/>
      <c r="O19" s="36"/>
      <c r="P19" s="37"/>
      <c r="Q19" s="38"/>
      <c r="R19"/>
      <c r="S19"/>
      <c r="T19"/>
      <c r="U19"/>
      <c r="Z19"/>
      <c r="AA19"/>
    </row>
    <row r="20" spans="1:27" ht="15.95" customHeight="1" x14ac:dyDescent="0.25">
      <c r="A20" s="28"/>
      <c r="B20" s="29"/>
      <c r="C20" s="30"/>
      <c r="D20" s="30"/>
      <c r="E20" s="30"/>
      <c r="F20" s="31"/>
      <c r="G20" s="28"/>
      <c r="H20" s="32"/>
      <c r="I20" s="33"/>
      <c r="J20" s="28"/>
      <c r="K20" s="32"/>
      <c r="L20" s="33"/>
      <c r="M20" s="34"/>
      <c r="N20" s="35"/>
      <c r="O20" s="36"/>
      <c r="P20" s="37"/>
      <c r="Q20" s="38"/>
      <c r="R20"/>
      <c r="S20"/>
      <c r="T20"/>
      <c r="U20"/>
      <c r="Z20"/>
      <c r="AA20"/>
    </row>
    <row r="21" spans="1:27" ht="15.95" customHeight="1" x14ac:dyDescent="0.25">
      <c r="A21" s="28"/>
      <c r="B21" s="29"/>
      <c r="C21" s="30"/>
      <c r="D21" s="30"/>
      <c r="E21" s="30"/>
      <c r="F21" s="31"/>
      <c r="G21" s="28"/>
      <c r="H21" s="32"/>
      <c r="I21" s="33"/>
      <c r="J21" s="28"/>
      <c r="K21" s="32"/>
      <c r="L21" s="33"/>
      <c r="M21" s="34"/>
      <c r="N21" s="35"/>
      <c r="O21" s="36"/>
      <c r="P21" s="37"/>
      <c r="Q21" s="38"/>
      <c r="R21"/>
      <c r="S21"/>
      <c r="T21"/>
      <c r="U21"/>
      <c r="Z21"/>
      <c r="AA21"/>
    </row>
    <row r="22" spans="1:27" ht="15.95" customHeight="1" x14ac:dyDescent="0.25">
      <c r="A22" s="28"/>
      <c r="B22" s="29"/>
      <c r="C22" s="30"/>
      <c r="D22" s="30"/>
      <c r="E22" s="30"/>
      <c r="F22" s="31"/>
      <c r="G22" s="28"/>
      <c r="H22" s="32"/>
      <c r="I22" s="33"/>
      <c r="J22" s="28"/>
      <c r="K22" s="32"/>
      <c r="L22" s="33"/>
      <c r="M22" s="34"/>
      <c r="N22" s="35"/>
      <c r="O22" s="36"/>
      <c r="P22" s="37"/>
      <c r="Q22" s="38"/>
      <c r="R22"/>
      <c r="S22"/>
      <c r="T22"/>
      <c r="U22"/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R23"/>
      <c r="S23"/>
      <c r="T23"/>
      <c r="U23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R24"/>
      <c r="S24"/>
      <c r="T24"/>
      <c r="U24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5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5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5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5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5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5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56" t="s">
        <v>30</v>
      </c>
      <c r="B33" s="56"/>
      <c r="C33" s="56"/>
      <c r="D33" s="56"/>
      <c r="E33" s="56"/>
      <c r="F33" s="5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5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56"/>
    </row>
    <row r="35" spans="1:17" x14ac:dyDescent="0.25">
      <c r="A35" s="56"/>
      <c r="B35" s="56"/>
      <c r="C35" s="56"/>
      <c r="D35" s="56"/>
      <c r="E35" s="56"/>
      <c r="F35" s="56"/>
      <c r="G35" s="8"/>
      <c r="H35" s="8"/>
      <c r="I35" s="8"/>
      <c r="J35" s="8"/>
      <c r="K35" s="8"/>
      <c r="L35" s="8"/>
      <c r="M35" s="8"/>
      <c r="N35" s="8"/>
      <c r="O35" s="8"/>
      <c r="P35" s="8"/>
      <c r="Q35" s="56"/>
    </row>
  </sheetData>
  <sheetProtection selectLockedCells="1"/>
  <dataConsolidate/>
  <mergeCells count="24">
    <mergeCell ref="A25:C25"/>
    <mergeCell ref="D25:H25"/>
    <mergeCell ref="I25:N25"/>
    <mergeCell ref="A26:C26"/>
    <mergeCell ref="D26:H26"/>
    <mergeCell ref="I26:N26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32:F32"/>
    <mergeCell ref="G32:N32"/>
    <mergeCell ref="O32:Q32"/>
    <mergeCell ref="G33:H33"/>
    <mergeCell ref="A34:F34"/>
    <mergeCell ref="G34:N34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523DC678-27E0-4C40-ABED-7516FA0977F9}">
      <formula1>10</formula1>
      <formula2>999.99</formula2>
    </dataValidation>
    <dataValidation type="whole" allowBlank="1" sqref="G5:L24" xr:uid="{8E24E2FB-4524-4BA3-AA1A-F4A431F2D509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9A8F1B3D-1EC6-401A-9F3B-E8F5D5471607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3CE96020-D1F2-4F13-9F23-014139E4A9F6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11:A24 A5:A9" xr:uid="{F449BF0F-B3AD-49D0-866B-734009D39718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028E6-D22D-4B7F-BD95-8526133E3153}">
  <sheetPr>
    <pageSetUpPr fitToPage="1"/>
  </sheetPr>
  <dimension ref="A1:AA35"/>
  <sheetViews>
    <sheetView tabSelected="1" zoomScale="93" zoomScaleNormal="93" workbookViewId="0">
      <selection activeCell="B11" sqref="B11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5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56"/>
      <c r="R2"/>
      <c r="S2"/>
      <c r="T2"/>
      <c r="U2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34</v>
      </c>
      <c r="Q3" s="19"/>
      <c r="R3"/>
      <c r="S3"/>
      <c r="T3"/>
      <c r="U3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  <c r="R4"/>
      <c r="S4"/>
      <c r="T4"/>
      <c r="U4"/>
    </row>
    <row r="5" spans="1:27" ht="15.95" customHeight="1" thickTop="1" x14ac:dyDescent="0.25">
      <c r="A5" s="70"/>
      <c r="B5" s="71" t="s">
        <v>73</v>
      </c>
      <c r="C5" s="72"/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R5"/>
      <c r="S5"/>
      <c r="T5"/>
      <c r="U5"/>
      <c r="Z5"/>
      <c r="AA5"/>
    </row>
    <row r="6" spans="1:27" ht="15.95" customHeight="1" x14ac:dyDescent="0.25">
      <c r="A6" s="68"/>
      <c r="B6" s="29" t="s">
        <v>74</v>
      </c>
      <c r="C6" s="30" t="s">
        <v>37</v>
      </c>
      <c r="D6" s="30">
        <v>1999</v>
      </c>
      <c r="E6" s="30" t="s">
        <v>75</v>
      </c>
      <c r="F6" s="31">
        <v>61.3</v>
      </c>
      <c r="G6" s="28">
        <v>63</v>
      </c>
      <c r="H6" s="54">
        <v>-67</v>
      </c>
      <c r="I6" s="53">
        <v>-70</v>
      </c>
      <c r="J6" s="55">
        <v>-95</v>
      </c>
      <c r="K6" s="54">
        <v>-100</v>
      </c>
      <c r="L6" s="53">
        <v>-103</v>
      </c>
      <c r="M6" s="34">
        <v>63</v>
      </c>
      <c r="N6" s="35" t="s">
        <v>42</v>
      </c>
      <c r="O6" s="36"/>
      <c r="P6" s="37"/>
      <c r="Q6" s="38"/>
      <c r="R6"/>
      <c r="S6"/>
      <c r="T6"/>
      <c r="U6"/>
      <c r="Z6"/>
      <c r="AA6"/>
    </row>
    <row r="7" spans="1:27" ht="15.95" customHeight="1" x14ac:dyDescent="0.25">
      <c r="A7" s="81"/>
      <c r="B7" s="82" t="s">
        <v>76</v>
      </c>
      <c r="C7" s="83" t="s">
        <v>21</v>
      </c>
      <c r="D7" s="83"/>
      <c r="E7" s="83"/>
      <c r="F7" s="84"/>
      <c r="G7" s="81"/>
      <c r="H7" s="85"/>
      <c r="I7" s="86"/>
      <c r="J7" s="81"/>
      <c r="K7" s="85"/>
      <c r="L7" s="86"/>
      <c r="M7" s="87"/>
      <c r="N7" s="88"/>
      <c r="O7" s="89"/>
      <c r="P7" s="90"/>
      <c r="Q7" s="91"/>
      <c r="R7"/>
      <c r="S7"/>
      <c r="T7"/>
      <c r="U7"/>
      <c r="Z7"/>
      <c r="AA7"/>
    </row>
    <row r="8" spans="1:27" ht="15.95" customHeight="1" x14ac:dyDescent="0.25">
      <c r="A8" s="28"/>
      <c r="B8" s="29" t="s">
        <v>77</v>
      </c>
      <c r="C8" s="30" t="s">
        <v>37</v>
      </c>
      <c r="D8" s="30">
        <v>1998</v>
      </c>
      <c r="E8" s="30" t="s">
        <v>63</v>
      </c>
      <c r="F8" s="31">
        <v>71.599999999999994</v>
      </c>
      <c r="G8" s="55">
        <v>-85</v>
      </c>
      <c r="H8" s="54">
        <v>-86</v>
      </c>
      <c r="I8" s="53">
        <v>-90</v>
      </c>
      <c r="J8" s="55">
        <v>-105</v>
      </c>
      <c r="K8" s="54">
        <v>-110</v>
      </c>
      <c r="L8" s="53">
        <v>-111</v>
      </c>
      <c r="M8" s="34" t="s">
        <v>42</v>
      </c>
      <c r="N8" s="35" t="s">
        <v>42</v>
      </c>
      <c r="O8" s="36"/>
      <c r="P8" s="37"/>
      <c r="Q8" s="38"/>
      <c r="R8"/>
      <c r="S8"/>
      <c r="T8"/>
      <c r="U8"/>
      <c r="Z8"/>
      <c r="AA8"/>
    </row>
    <row r="9" spans="1:27" ht="15.95" customHeight="1" x14ac:dyDescent="0.25">
      <c r="A9" s="81"/>
      <c r="B9" s="82" t="s">
        <v>188</v>
      </c>
      <c r="C9" s="83"/>
      <c r="D9" s="83"/>
      <c r="E9" s="83"/>
      <c r="F9" s="84"/>
      <c r="G9" s="81"/>
      <c r="H9" s="85"/>
      <c r="I9" s="86"/>
      <c r="J9" s="81"/>
      <c r="K9" s="85"/>
      <c r="L9" s="86"/>
      <c r="M9" s="87"/>
      <c r="N9" s="88"/>
      <c r="O9" s="89"/>
      <c r="P9" s="90"/>
      <c r="Q9" s="91"/>
      <c r="R9"/>
      <c r="S9"/>
      <c r="T9"/>
      <c r="U9"/>
      <c r="Z9"/>
      <c r="AA9"/>
    </row>
    <row r="10" spans="1:27" ht="15.95" customHeight="1" x14ac:dyDescent="0.25">
      <c r="A10" s="28"/>
      <c r="B10" s="58" t="s">
        <v>81</v>
      </c>
      <c r="C10" s="59" t="s">
        <v>37</v>
      </c>
      <c r="D10" s="59">
        <v>2000</v>
      </c>
      <c r="E10" s="59" t="s">
        <v>82</v>
      </c>
      <c r="F10" s="60">
        <v>79.8</v>
      </c>
      <c r="G10" s="57">
        <v>104</v>
      </c>
      <c r="H10" s="61">
        <v>107</v>
      </c>
      <c r="I10" s="62">
        <v>110</v>
      </c>
      <c r="J10" s="57">
        <v>120</v>
      </c>
      <c r="K10" s="61">
        <v>125</v>
      </c>
      <c r="L10" s="62">
        <v>130</v>
      </c>
      <c r="M10" s="63">
        <v>110</v>
      </c>
      <c r="N10" s="64">
        <v>130</v>
      </c>
      <c r="O10" s="65">
        <v>240</v>
      </c>
      <c r="P10" s="66">
        <v>279.14167841631041</v>
      </c>
      <c r="Q10" s="67">
        <v>1</v>
      </c>
      <c r="R10"/>
      <c r="S10"/>
      <c r="T10"/>
      <c r="U10"/>
      <c r="Z10"/>
      <c r="AA10"/>
    </row>
    <row r="11" spans="1:27" ht="15.95" customHeight="1" x14ac:dyDescent="0.25">
      <c r="A11" s="81"/>
      <c r="B11" s="82" t="s">
        <v>180</v>
      </c>
      <c r="C11" s="83"/>
      <c r="D11" s="83"/>
      <c r="E11" s="83"/>
      <c r="F11" s="84"/>
      <c r="G11" s="81"/>
      <c r="H11" s="85"/>
      <c r="I11" s="86"/>
      <c r="J11" s="81"/>
      <c r="K11" s="85"/>
      <c r="L11" s="86"/>
      <c r="M11" s="87"/>
      <c r="N11" s="88"/>
      <c r="O11" s="89"/>
      <c r="P11" s="90"/>
      <c r="Q11" s="91"/>
      <c r="R11"/>
      <c r="S11"/>
      <c r="T11"/>
      <c r="U11"/>
      <c r="Z11"/>
      <c r="AA11"/>
    </row>
    <row r="12" spans="1:27" ht="15.95" customHeight="1" x14ac:dyDescent="0.25">
      <c r="A12" s="28"/>
      <c r="B12" s="29" t="s">
        <v>80</v>
      </c>
      <c r="C12" s="30" t="s">
        <v>37</v>
      </c>
      <c r="D12" s="30">
        <v>2000</v>
      </c>
      <c r="E12" s="30" t="s">
        <v>63</v>
      </c>
      <c r="F12" s="31">
        <v>85.9</v>
      </c>
      <c r="G12" s="28">
        <v>107</v>
      </c>
      <c r="H12" s="32">
        <v>110</v>
      </c>
      <c r="I12" s="33">
        <v>113</v>
      </c>
      <c r="J12" s="28">
        <v>135</v>
      </c>
      <c r="K12" s="32">
        <v>138</v>
      </c>
      <c r="L12" s="33">
        <v>140</v>
      </c>
      <c r="M12" s="34">
        <v>113</v>
      </c>
      <c r="N12" s="35">
        <v>140</v>
      </c>
      <c r="O12" s="36">
        <v>253</v>
      </c>
      <c r="P12" s="37">
        <v>298.89876429053095</v>
      </c>
      <c r="Q12" s="38">
        <v>1</v>
      </c>
      <c r="R12"/>
      <c r="S12"/>
      <c r="T12"/>
      <c r="U12"/>
      <c r="Z12"/>
      <c r="AA12"/>
    </row>
    <row r="13" spans="1:27" ht="15.95" customHeight="1" x14ac:dyDescent="0.25">
      <c r="A13" s="94"/>
      <c r="B13" s="92" t="s">
        <v>85</v>
      </c>
      <c r="C13" s="83"/>
      <c r="D13" s="83"/>
      <c r="E13" s="83"/>
      <c r="F13" s="84"/>
      <c r="G13" s="81"/>
      <c r="H13" s="85"/>
      <c r="I13" s="86"/>
      <c r="J13" s="81"/>
      <c r="K13" s="85"/>
      <c r="L13" s="86"/>
      <c r="M13" s="87"/>
      <c r="N13" s="88"/>
      <c r="O13" s="89"/>
      <c r="P13" s="90"/>
      <c r="Q13" s="91"/>
      <c r="R13"/>
      <c r="S13"/>
      <c r="T13"/>
      <c r="U13"/>
      <c r="Z13"/>
      <c r="AA13"/>
    </row>
    <row r="14" spans="1:27" ht="15.95" customHeight="1" x14ac:dyDescent="0.25">
      <c r="A14" s="28"/>
      <c r="B14" s="39" t="s">
        <v>86</v>
      </c>
      <c r="C14" s="30" t="s">
        <v>37</v>
      </c>
      <c r="D14" s="30">
        <v>1999</v>
      </c>
      <c r="E14" s="30" t="s">
        <v>87</v>
      </c>
      <c r="F14" s="31">
        <v>93.4</v>
      </c>
      <c r="G14" s="28">
        <v>80</v>
      </c>
      <c r="H14" s="32">
        <v>82</v>
      </c>
      <c r="I14" s="33">
        <v>85</v>
      </c>
      <c r="J14" s="28">
        <v>105</v>
      </c>
      <c r="K14" s="54">
        <v>-110</v>
      </c>
      <c r="L14" s="33">
        <v>115</v>
      </c>
      <c r="M14" s="34">
        <v>85</v>
      </c>
      <c r="N14" s="35">
        <v>115</v>
      </c>
      <c r="O14" s="36">
        <v>200</v>
      </c>
      <c r="P14" s="37">
        <v>227.7521241882682</v>
      </c>
      <c r="Q14" s="38">
        <v>1</v>
      </c>
      <c r="R14"/>
      <c r="S14"/>
      <c r="T14"/>
      <c r="U14"/>
      <c r="Z14"/>
      <c r="AA14"/>
    </row>
    <row r="15" spans="1:27" ht="15.95" customHeight="1" x14ac:dyDescent="0.25">
      <c r="A15" s="81"/>
      <c r="B15" s="82" t="s">
        <v>187</v>
      </c>
      <c r="C15" s="83"/>
      <c r="D15" s="83"/>
      <c r="E15" s="83"/>
      <c r="F15" s="84"/>
      <c r="G15" s="81"/>
      <c r="H15" s="85"/>
      <c r="I15" s="86"/>
      <c r="J15" s="81"/>
      <c r="K15" s="85"/>
      <c r="L15" s="86"/>
      <c r="M15" s="87"/>
      <c r="N15" s="88"/>
      <c r="O15" s="89"/>
      <c r="P15" s="90"/>
      <c r="Q15" s="96"/>
      <c r="R15"/>
      <c r="S15"/>
      <c r="T15"/>
      <c r="U15"/>
      <c r="Z15"/>
      <c r="AA15"/>
    </row>
    <row r="16" spans="1:27" ht="15.95" customHeight="1" x14ac:dyDescent="0.25">
      <c r="A16" s="28"/>
      <c r="B16" s="29" t="s">
        <v>91</v>
      </c>
      <c r="C16" s="30" t="s">
        <v>37</v>
      </c>
      <c r="D16" s="30">
        <v>1999</v>
      </c>
      <c r="E16" s="30" t="s">
        <v>92</v>
      </c>
      <c r="F16" s="31">
        <v>101.5</v>
      </c>
      <c r="G16" s="28">
        <v>100</v>
      </c>
      <c r="H16" s="32">
        <v>110</v>
      </c>
      <c r="I16" s="33">
        <v>115</v>
      </c>
      <c r="J16" s="28">
        <v>118</v>
      </c>
      <c r="K16" s="32">
        <v>125</v>
      </c>
      <c r="L16" s="33">
        <v>130</v>
      </c>
      <c r="M16" s="34">
        <v>115</v>
      </c>
      <c r="N16" s="35">
        <v>130</v>
      </c>
      <c r="O16" s="36">
        <v>245</v>
      </c>
      <c r="P16" s="37">
        <v>251.7590568053422</v>
      </c>
      <c r="Q16" s="38">
        <v>1</v>
      </c>
      <c r="R16"/>
      <c r="S16"/>
      <c r="T16"/>
      <c r="U16"/>
      <c r="Z16"/>
      <c r="AA16"/>
    </row>
    <row r="17" spans="1:27" ht="15.95" customHeight="1" x14ac:dyDescent="0.25">
      <c r="A17" s="95"/>
      <c r="B17" s="82" t="s">
        <v>88</v>
      </c>
      <c r="C17" s="83"/>
      <c r="D17" s="83"/>
      <c r="E17" s="83"/>
      <c r="F17" s="84"/>
      <c r="G17" s="81"/>
      <c r="H17" s="85"/>
      <c r="I17" s="86"/>
      <c r="J17" s="81"/>
      <c r="K17" s="85"/>
      <c r="L17" s="86"/>
      <c r="M17" s="87"/>
      <c r="N17" s="88"/>
      <c r="O17" s="89"/>
      <c r="P17" s="90"/>
      <c r="Q17" s="91"/>
      <c r="R17"/>
      <c r="S17"/>
      <c r="T17"/>
      <c r="U17"/>
      <c r="Z17"/>
      <c r="AA17"/>
    </row>
    <row r="18" spans="1:27" ht="15.95" customHeight="1" x14ac:dyDescent="0.25">
      <c r="A18" s="28"/>
      <c r="B18" s="29" t="s">
        <v>89</v>
      </c>
      <c r="C18" s="30" t="s">
        <v>37</v>
      </c>
      <c r="D18" s="30">
        <v>1998</v>
      </c>
      <c r="E18" s="30" t="s">
        <v>90</v>
      </c>
      <c r="F18" s="31">
        <v>105.4</v>
      </c>
      <c r="G18" s="28">
        <v>142</v>
      </c>
      <c r="H18" s="32" t="s">
        <v>42</v>
      </c>
      <c r="I18" s="33" t="s">
        <v>42</v>
      </c>
      <c r="J18" s="28">
        <v>181</v>
      </c>
      <c r="K18" s="32" t="s">
        <v>42</v>
      </c>
      <c r="L18" s="33" t="s">
        <v>42</v>
      </c>
      <c r="M18" s="34">
        <v>142</v>
      </c>
      <c r="N18" s="35">
        <v>181</v>
      </c>
      <c r="O18" s="36">
        <v>323</v>
      </c>
      <c r="P18" s="37">
        <v>351.62527429668364</v>
      </c>
      <c r="Q18" s="38">
        <v>1</v>
      </c>
      <c r="R18"/>
      <c r="S18"/>
      <c r="T18"/>
      <c r="U18"/>
      <c r="Z18"/>
      <c r="AA18"/>
    </row>
    <row r="19" spans="1:27" ht="15.95" customHeight="1" x14ac:dyDescent="0.25">
      <c r="A19" s="28"/>
      <c r="B19" s="29"/>
      <c r="C19" s="30"/>
      <c r="D19" s="30"/>
      <c r="E19" s="30"/>
      <c r="F19" s="31"/>
      <c r="G19" s="28"/>
      <c r="H19" s="32"/>
      <c r="I19" s="33"/>
      <c r="J19" s="28"/>
      <c r="K19" s="32"/>
      <c r="L19" s="33"/>
      <c r="M19" s="34"/>
      <c r="N19" s="35"/>
      <c r="O19" s="36"/>
      <c r="P19" s="37"/>
      <c r="Q19" s="38"/>
      <c r="R19"/>
      <c r="S19"/>
      <c r="T19"/>
      <c r="U19"/>
      <c r="Z19"/>
      <c r="AA19"/>
    </row>
    <row r="20" spans="1:27" ht="15.95" customHeight="1" x14ac:dyDescent="0.25">
      <c r="A20" s="28"/>
      <c r="B20" s="29"/>
      <c r="C20" s="30"/>
      <c r="D20" s="30"/>
      <c r="E20" s="30"/>
      <c r="F20" s="31"/>
      <c r="G20" s="28"/>
      <c r="H20" s="32"/>
      <c r="I20" s="33"/>
      <c r="J20" s="28"/>
      <c r="K20" s="32"/>
      <c r="L20" s="33"/>
      <c r="M20" s="34"/>
      <c r="N20" s="35"/>
      <c r="O20" s="36"/>
      <c r="P20" s="37"/>
      <c r="Q20" s="38"/>
      <c r="R20"/>
      <c r="S20"/>
      <c r="T20"/>
      <c r="U20"/>
      <c r="Z20"/>
      <c r="AA20"/>
    </row>
    <row r="21" spans="1:27" ht="15.95" customHeight="1" x14ac:dyDescent="0.25">
      <c r="A21" s="28"/>
      <c r="B21" s="29"/>
      <c r="C21" s="30"/>
      <c r="D21" s="30"/>
      <c r="E21" s="30"/>
      <c r="F21" s="31"/>
      <c r="G21" s="28"/>
      <c r="H21" s="32"/>
      <c r="I21" s="33"/>
      <c r="J21" s="28"/>
      <c r="K21" s="32"/>
      <c r="L21" s="33"/>
      <c r="M21" s="34"/>
      <c r="N21" s="35"/>
      <c r="O21" s="36"/>
      <c r="P21" s="37"/>
      <c r="Q21" s="38"/>
      <c r="R21"/>
      <c r="S21"/>
      <c r="T21"/>
      <c r="U21"/>
      <c r="Z21"/>
      <c r="AA21"/>
    </row>
    <row r="22" spans="1:27" ht="15.95" customHeight="1" x14ac:dyDescent="0.25">
      <c r="A22" s="28"/>
      <c r="B22" s="29"/>
      <c r="C22" s="30"/>
      <c r="D22" s="30"/>
      <c r="E22" s="30"/>
      <c r="F22" s="31"/>
      <c r="G22" s="28"/>
      <c r="H22" s="32"/>
      <c r="I22" s="33"/>
      <c r="J22" s="28"/>
      <c r="K22" s="32"/>
      <c r="L22" s="33"/>
      <c r="M22" s="34"/>
      <c r="N22" s="35"/>
      <c r="O22" s="36"/>
      <c r="P22" s="37"/>
      <c r="Q22" s="38"/>
      <c r="R22"/>
      <c r="S22"/>
      <c r="T22"/>
      <c r="U22"/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R23"/>
      <c r="S23"/>
      <c r="T23"/>
      <c r="U23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R24"/>
      <c r="S24"/>
      <c r="T24"/>
      <c r="U24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5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5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5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5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5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5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56" t="s">
        <v>30</v>
      </c>
      <c r="B33" s="56"/>
      <c r="C33" s="56"/>
      <c r="D33" s="56"/>
      <c r="E33" s="56"/>
      <c r="F33" s="5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5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56"/>
    </row>
    <row r="35" spans="1:17" x14ac:dyDescent="0.25">
      <c r="A35" s="56"/>
      <c r="B35" s="56"/>
      <c r="C35" s="56"/>
      <c r="D35" s="56"/>
      <c r="E35" s="56"/>
      <c r="F35" s="56"/>
      <c r="G35" s="8"/>
      <c r="H35" s="8"/>
      <c r="I35" s="8"/>
      <c r="J35" s="8"/>
      <c r="K35" s="8"/>
      <c r="L35" s="8"/>
      <c r="M35" s="8"/>
      <c r="N35" s="8"/>
      <c r="O35" s="8"/>
      <c r="P35" s="8"/>
      <c r="Q35" s="56"/>
    </row>
  </sheetData>
  <sheetProtection selectLockedCells="1"/>
  <dataConsolidate/>
  <mergeCells count="24">
    <mergeCell ref="A25:C25"/>
    <mergeCell ref="D25:H25"/>
    <mergeCell ref="I25:N25"/>
    <mergeCell ref="A26:C26"/>
    <mergeCell ref="D26:H26"/>
    <mergeCell ref="I26:N26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32:F32"/>
    <mergeCell ref="G32:N32"/>
    <mergeCell ref="O32:Q32"/>
    <mergeCell ref="G33:H33"/>
    <mergeCell ref="A34:F34"/>
    <mergeCell ref="G34:N34"/>
  </mergeCells>
  <dataValidations count="5"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985D57D3-55AF-4806-8617-5F449BA9183C}">
      <formula1>10</formula1>
      <formula2>999.99</formula2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C34C7142-E430-489C-925F-15DCA9DD59AB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E5AA94B4-F2ED-4949-A299-4873CCAB646E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975AFA73-A37F-419C-B051-DF5E9811D854}">
      <formula1>1</formula1>
      <formula2>999</formula2>
    </dataValidation>
    <dataValidation type="whole" allowBlank="1" sqref="G5:L24" xr:uid="{49431097-3196-43DC-96CF-24ECFE088DC1}">
      <formula1>0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FD9-C4AC-43A8-80FB-F9FBD002939F}">
  <sheetPr>
    <pageSetUpPr fitToPage="1"/>
  </sheetPr>
  <dimension ref="A1:AA35"/>
  <sheetViews>
    <sheetView zoomScale="93" zoomScaleNormal="93" workbookViewId="0">
      <selection activeCell="G22" sqref="G22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/>
      <c r="S1"/>
      <c r="T1"/>
      <c r="U1"/>
    </row>
    <row r="2" spans="1:27" ht="16.5" thickBot="1" x14ac:dyDescent="0.3">
      <c r="A2" s="5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56"/>
      <c r="R2"/>
      <c r="S2"/>
      <c r="T2"/>
      <c r="U2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34</v>
      </c>
      <c r="Q3" s="19"/>
      <c r="R3"/>
      <c r="S3"/>
      <c r="T3"/>
      <c r="U3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  <c r="R4"/>
      <c r="S4"/>
      <c r="T4"/>
      <c r="U4"/>
    </row>
    <row r="5" spans="1:27" ht="15.95" customHeight="1" thickTop="1" x14ac:dyDescent="0.25">
      <c r="A5" s="81"/>
      <c r="B5" s="82" t="s">
        <v>93</v>
      </c>
      <c r="C5" s="83"/>
      <c r="D5" s="83"/>
      <c r="E5" s="83"/>
      <c r="F5" s="84"/>
      <c r="G5" s="81"/>
      <c r="H5" s="85"/>
      <c r="I5" s="86"/>
      <c r="J5" s="81"/>
      <c r="K5" s="85"/>
      <c r="L5" s="86"/>
      <c r="M5" s="87"/>
      <c r="N5" s="88"/>
      <c r="O5" s="89"/>
      <c r="P5" s="90"/>
      <c r="Q5" s="91"/>
      <c r="R5"/>
      <c r="S5"/>
      <c r="T5"/>
      <c r="U5"/>
      <c r="Z5"/>
      <c r="AA5"/>
    </row>
    <row r="6" spans="1:27" ht="15.95" customHeight="1" x14ac:dyDescent="0.25">
      <c r="A6" s="28"/>
      <c r="B6" s="29" t="s">
        <v>94</v>
      </c>
      <c r="C6" s="30" t="s">
        <v>37</v>
      </c>
      <c r="D6" s="30">
        <v>1993</v>
      </c>
      <c r="E6" s="30" t="s">
        <v>95</v>
      </c>
      <c r="F6" s="31">
        <v>53.3</v>
      </c>
      <c r="G6" s="28">
        <v>50</v>
      </c>
      <c r="H6" s="32">
        <v>53</v>
      </c>
      <c r="I6" s="33" t="s">
        <v>42</v>
      </c>
      <c r="J6" s="28">
        <v>70</v>
      </c>
      <c r="K6" s="32">
        <v>73</v>
      </c>
      <c r="L6" s="33" t="s">
        <v>42</v>
      </c>
      <c r="M6" s="34">
        <v>53</v>
      </c>
      <c r="N6" s="35">
        <v>73</v>
      </c>
      <c r="O6" s="36">
        <v>126</v>
      </c>
      <c r="P6" s="37">
        <v>200.35508939376655</v>
      </c>
      <c r="Q6" s="38">
        <v>1</v>
      </c>
      <c r="R6"/>
      <c r="S6"/>
      <c r="T6"/>
      <c r="U6"/>
      <c r="Z6"/>
      <c r="AA6"/>
    </row>
    <row r="7" spans="1:27" ht="15.95" customHeight="1" x14ac:dyDescent="0.25">
      <c r="A7" s="81"/>
      <c r="B7" s="82" t="s">
        <v>96</v>
      </c>
      <c r="C7" s="83"/>
      <c r="D7" s="83"/>
      <c r="E7" s="83"/>
      <c r="F7" s="84"/>
      <c r="G7" s="81"/>
      <c r="H7" s="85"/>
      <c r="I7" s="86"/>
      <c r="J7" s="81"/>
      <c r="K7" s="85"/>
      <c r="L7" s="86"/>
      <c r="M7" s="87"/>
      <c r="N7" s="88"/>
      <c r="O7" s="89"/>
      <c r="P7" s="90"/>
      <c r="Q7" s="91"/>
      <c r="R7"/>
      <c r="S7"/>
      <c r="T7"/>
      <c r="U7"/>
      <c r="Z7"/>
      <c r="AA7"/>
    </row>
    <row r="8" spans="1:27" ht="15.95" customHeight="1" x14ac:dyDescent="0.25">
      <c r="A8" s="28"/>
      <c r="B8" s="29" t="s">
        <v>97</v>
      </c>
      <c r="C8" s="30" t="s">
        <v>37</v>
      </c>
      <c r="D8" s="30">
        <v>1989</v>
      </c>
      <c r="E8" s="30" t="s">
        <v>98</v>
      </c>
      <c r="F8" s="31">
        <v>66.599999999999994</v>
      </c>
      <c r="G8" s="28">
        <v>113</v>
      </c>
      <c r="H8" s="32">
        <v>115</v>
      </c>
      <c r="I8" s="53">
        <v>-117</v>
      </c>
      <c r="J8" s="28">
        <v>138</v>
      </c>
      <c r="K8" s="54">
        <v>-143</v>
      </c>
      <c r="L8" s="33" t="s">
        <v>42</v>
      </c>
      <c r="M8" s="34">
        <v>115</v>
      </c>
      <c r="N8" s="35">
        <v>138</v>
      </c>
      <c r="O8" s="36">
        <v>253</v>
      </c>
      <c r="P8" s="37">
        <v>343.78250439189185</v>
      </c>
      <c r="Q8" s="38">
        <v>1</v>
      </c>
      <c r="R8"/>
      <c r="S8"/>
      <c r="T8"/>
      <c r="U8"/>
      <c r="Z8"/>
      <c r="AA8"/>
    </row>
    <row r="9" spans="1:27" ht="15.95" customHeight="1" x14ac:dyDescent="0.25">
      <c r="A9" s="28"/>
      <c r="B9" s="29" t="s">
        <v>99</v>
      </c>
      <c r="C9" s="30" t="s">
        <v>37</v>
      </c>
      <c r="D9" s="30">
        <v>1994</v>
      </c>
      <c r="E9" s="30" t="s">
        <v>68</v>
      </c>
      <c r="F9" s="31">
        <v>66.5</v>
      </c>
      <c r="G9" s="28">
        <v>90</v>
      </c>
      <c r="H9" s="32">
        <v>93</v>
      </c>
      <c r="I9" s="33">
        <v>96</v>
      </c>
      <c r="J9" s="28">
        <v>110</v>
      </c>
      <c r="K9" s="32">
        <v>115</v>
      </c>
      <c r="L9" s="33" t="s">
        <v>42</v>
      </c>
      <c r="M9" s="34">
        <v>96</v>
      </c>
      <c r="N9" s="35">
        <v>115</v>
      </c>
      <c r="O9" s="36">
        <v>211</v>
      </c>
      <c r="P9" s="37">
        <v>286.98488699109021</v>
      </c>
      <c r="Q9" s="38">
        <v>2</v>
      </c>
      <c r="R9"/>
      <c r="S9"/>
      <c r="T9"/>
      <c r="U9"/>
      <c r="Z9"/>
      <c r="AA9"/>
    </row>
    <row r="10" spans="1:27" ht="15.95" customHeight="1" x14ac:dyDescent="0.25">
      <c r="A10" s="28"/>
      <c r="B10" s="29" t="s">
        <v>100</v>
      </c>
      <c r="C10" s="30" t="s">
        <v>37</v>
      </c>
      <c r="D10" s="30">
        <v>1996</v>
      </c>
      <c r="E10" s="30" t="s">
        <v>63</v>
      </c>
      <c r="F10" s="31">
        <v>66.400000000000006</v>
      </c>
      <c r="G10" s="28">
        <v>90</v>
      </c>
      <c r="H10" s="32">
        <v>93</v>
      </c>
      <c r="I10" s="33" t="s">
        <v>42</v>
      </c>
      <c r="J10" s="28">
        <v>107</v>
      </c>
      <c r="K10" s="32">
        <v>113</v>
      </c>
      <c r="L10" s="53">
        <v>-118</v>
      </c>
      <c r="M10" s="34">
        <v>93</v>
      </c>
      <c r="N10" s="35">
        <v>113</v>
      </c>
      <c r="O10" s="36">
        <v>206</v>
      </c>
      <c r="P10" s="37">
        <v>280.45189409027586</v>
      </c>
      <c r="Q10" s="38">
        <v>3</v>
      </c>
      <c r="R10"/>
      <c r="S10"/>
      <c r="T10"/>
      <c r="U10"/>
      <c r="Z10"/>
      <c r="AA10"/>
    </row>
    <row r="11" spans="1:27" ht="15.95" customHeight="1" x14ac:dyDescent="0.25">
      <c r="A11" s="28"/>
      <c r="B11" s="29"/>
      <c r="C11" s="30"/>
      <c r="D11" s="30"/>
      <c r="E11" s="30"/>
      <c r="F11" s="31"/>
      <c r="G11" s="28"/>
      <c r="H11" s="32"/>
      <c r="I11" s="33"/>
      <c r="J11" s="28"/>
      <c r="K11" s="32"/>
      <c r="L11" s="33"/>
      <c r="M11" s="34"/>
      <c r="N11" s="35"/>
      <c r="O11" s="36"/>
      <c r="P11" s="37"/>
      <c r="Q11" s="38"/>
      <c r="R11"/>
      <c r="S11"/>
      <c r="T11"/>
      <c r="U11"/>
      <c r="Z11"/>
      <c r="AA11"/>
    </row>
    <row r="12" spans="1:27" ht="15.95" customHeight="1" x14ac:dyDescent="0.25">
      <c r="A12" s="28"/>
      <c r="B12" s="29"/>
      <c r="C12" s="30"/>
      <c r="D12" s="30"/>
      <c r="E12" s="30"/>
      <c r="F12" s="31"/>
      <c r="G12" s="28"/>
      <c r="H12" s="32"/>
      <c r="I12" s="33"/>
      <c r="J12" s="28"/>
      <c r="K12" s="32"/>
      <c r="L12" s="33"/>
      <c r="M12" s="34"/>
      <c r="N12" s="35"/>
      <c r="O12" s="36"/>
      <c r="P12" s="37"/>
      <c r="Q12" s="38"/>
      <c r="R12"/>
      <c r="S12"/>
      <c r="T12"/>
      <c r="U12"/>
      <c r="Z12"/>
      <c r="AA12"/>
    </row>
    <row r="13" spans="1:27" ht="15.95" customHeight="1" x14ac:dyDescent="0.25">
      <c r="A13" s="28"/>
      <c r="B13" s="29"/>
      <c r="C13" s="30"/>
      <c r="D13" s="30"/>
      <c r="E13" s="30"/>
      <c r="F13" s="31"/>
      <c r="G13" s="28"/>
      <c r="H13" s="32"/>
      <c r="I13" s="33"/>
      <c r="J13" s="28"/>
      <c r="K13" s="32"/>
      <c r="L13" s="33"/>
      <c r="M13" s="34"/>
      <c r="N13" s="35"/>
      <c r="O13" s="36"/>
      <c r="P13" s="37"/>
      <c r="Q13" s="38"/>
      <c r="R13"/>
      <c r="S13"/>
      <c r="T13"/>
      <c r="U13"/>
      <c r="Z13"/>
      <c r="AA13"/>
    </row>
    <row r="14" spans="1:27" ht="15.95" customHeight="1" x14ac:dyDescent="0.25">
      <c r="A14" s="28"/>
      <c r="B14" s="29"/>
      <c r="C14" s="30"/>
      <c r="D14" s="30"/>
      <c r="E14" s="30"/>
      <c r="F14" s="31"/>
      <c r="G14" s="28"/>
      <c r="H14" s="32"/>
      <c r="I14" s="33"/>
      <c r="J14" s="28"/>
      <c r="K14" s="32"/>
      <c r="L14" s="33"/>
      <c r="M14" s="34"/>
      <c r="N14" s="35"/>
      <c r="O14" s="36"/>
      <c r="P14" s="37"/>
      <c r="Q14" s="38"/>
      <c r="R14"/>
      <c r="S14"/>
      <c r="T14"/>
      <c r="U14"/>
      <c r="Z14"/>
      <c r="AA14"/>
    </row>
    <row r="15" spans="1:27" ht="15.95" customHeight="1" x14ac:dyDescent="0.25">
      <c r="A15" s="28"/>
      <c r="B15" s="29"/>
      <c r="C15" s="30"/>
      <c r="D15" s="30"/>
      <c r="E15" s="30"/>
      <c r="F15" s="31"/>
      <c r="G15" s="28"/>
      <c r="H15" s="32"/>
      <c r="I15" s="33"/>
      <c r="J15" s="28"/>
      <c r="K15" s="32"/>
      <c r="L15" s="33"/>
      <c r="M15" s="34"/>
      <c r="N15" s="35"/>
      <c r="O15" s="36"/>
      <c r="P15" s="37"/>
      <c r="Q15" s="38"/>
      <c r="R15"/>
      <c r="S15"/>
      <c r="T15"/>
      <c r="U15"/>
      <c r="Z15"/>
      <c r="AA15"/>
    </row>
    <row r="16" spans="1:27" ht="15.95" customHeight="1" x14ac:dyDescent="0.25">
      <c r="A16" s="28"/>
      <c r="B16" s="29"/>
      <c r="C16" s="30"/>
      <c r="D16" s="30"/>
      <c r="E16" s="30"/>
      <c r="F16" s="31"/>
      <c r="G16" s="28"/>
      <c r="H16" s="32"/>
      <c r="I16" s="33"/>
      <c r="J16" s="28"/>
      <c r="K16" s="32"/>
      <c r="L16" s="33"/>
      <c r="M16" s="34"/>
      <c r="N16" s="35"/>
      <c r="O16" s="36"/>
      <c r="P16" s="37"/>
      <c r="Q16" s="38"/>
      <c r="R16"/>
      <c r="S16"/>
      <c r="T16"/>
      <c r="U16"/>
      <c r="Z16"/>
      <c r="AA16"/>
    </row>
    <row r="17" spans="1:27" ht="15.95" customHeight="1" x14ac:dyDescent="0.25">
      <c r="A17" s="28"/>
      <c r="B17" s="29"/>
      <c r="C17" s="30"/>
      <c r="D17" s="30"/>
      <c r="E17" s="30"/>
      <c r="F17" s="31"/>
      <c r="G17" s="28"/>
      <c r="H17" s="32"/>
      <c r="I17" s="33"/>
      <c r="J17" s="28"/>
      <c r="K17" s="32"/>
      <c r="L17" s="33"/>
      <c r="M17" s="34"/>
      <c r="N17" s="35"/>
      <c r="O17" s="36"/>
      <c r="P17" s="37"/>
      <c r="Q17" s="38"/>
      <c r="R17"/>
      <c r="S17"/>
      <c r="T17"/>
      <c r="U17"/>
      <c r="Z17"/>
      <c r="AA17"/>
    </row>
    <row r="18" spans="1:27" ht="15.95" customHeight="1" x14ac:dyDescent="0.25">
      <c r="A18" s="28"/>
      <c r="B18" s="29"/>
      <c r="C18" s="30"/>
      <c r="D18" s="30"/>
      <c r="E18" s="30"/>
      <c r="F18" s="31"/>
      <c r="G18" s="28"/>
      <c r="H18" s="32"/>
      <c r="I18" s="33"/>
      <c r="J18" s="28"/>
      <c r="K18" s="32"/>
      <c r="L18" s="33"/>
      <c r="M18" s="34"/>
      <c r="N18" s="35"/>
      <c r="O18" s="36"/>
      <c r="P18" s="37"/>
      <c r="Q18" s="38"/>
      <c r="R18"/>
      <c r="S18"/>
      <c r="T18"/>
      <c r="U18"/>
      <c r="Z18"/>
      <c r="AA18"/>
    </row>
    <row r="19" spans="1:27" ht="15.95" customHeight="1" x14ac:dyDescent="0.25">
      <c r="A19" s="28"/>
      <c r="B19" s="29"/>
      <c r="C19" s="30"/>
      <c r="D19" s="30"/>
      <c r="E19" s="30"/>
      <c r="F19" s="31"/>
      <c r="G19" s="28"/>
      <c r="H19" s="32"/>
      <c r="I19" s="33"/>
      <c r="J19" s="28"/>
      <c r="K19" s="32"/>
      <c r="L19" s="33"/>
      <c r="M19" s="34"/>
      <c r="N19" s="35"/>
      <c r="O19" s="36"/>
      <c r="P19" s="37"/>
      <c r="Q19" s="38"/>
      <c r="R19"/>
      <c r="S19"/>
      <c r="T19"/>
      <c r="U19"/>
      <c r="Z19"/>
      <c r="AA19"/>
    </row>
    <row r="20" spans="1:27" ht="15.95" customHeight="1" x14ac:dyDescent="0.25">
      <c r="A20" s="28"/>
      <c r="B20" s="29"/>
      <c r="C20" s="30"/>
      <c r="D20" s="30"/>
      <c r="E20" s="30"/>
      <c r="F20" s="31"/>
      <c r="G20" s="28"/>
      <c r="H20" s="32"/>
      <c r="I20" s="33"/>
      <c r="J20" s="28"/>
      <c r="K20" s="32"/>
      <c r="L20" s="33"/>
      <c r="M20" s="34"/>
      <c r="N20" s="35"/>
      <c r="O20" s="36"/>
      <c r="P20" s="37"/>
      <c r="Q20" s="38"/>
      <c r="R20"/>
      <c r="S20"/>
      <c r="T20"/>
      <c r="U20"/>
      <c r="Z20"/>
      <c r="AA20"/>
    </row>
    <row r="21" spans="1:27" ht="15.95" customHeight="1" x14ac:dyDescent="0.25">
      <c r="A21" s="28"/>
      <c r="B21" s="29"/>
      <c r="C21" s="30"/>
      <c r="D21" s="30"/>
      <c r="E21" s="30"/>
      <c r="F21" s="31"/>
      <c r="G21" s="28"/>
      <c r="H21" s="32"/>
      <c r="I21" s="33"/>
      <c r="J21" s="28"/>
      <c r="K21" s="32"/>
      <c r="L21" s="33"/>
      <c r="M21" s="34"/>
      <c r="N21" s="35"/>
      <c r="O21" s="36"/>
      <c r="P21" s="37"/>
      <c r="Q21" s="38"/>
      <c r="R21"/>
      <c r="S21"/>
      <c r="T21"/>
      <c r="U21"/>
      <c r="Z21"/>
      <c r="AA21"/>
    </row>
    <row r="22" spans="1:27" ht="15.95" customHeight="1" x14ac:dyDescent="0.25">
      <c r="A22" s="28"/>
      <c r="B22" s="29"/>
      <c r="C22" s="30"/>
      <c r="D22" s="30"/>
      <c r="E22" s="30"/>
      <c r="F22" s="31"/>
      <c r="G22" s="28"/>
      <c r="H22" s="32"/>
      <c r="I22" s="33"/>
      <c r="J22" s="28"/>
      <c r="K22" s="32"/>
      <c r="L22" s="33"/>
      <c r="M22" s="34"/>
      <c r="N22" s="35"/>
      <c r="O22" s="36"/>
      <c r="P22" s="37"/>
      <c r="Q22" s="38"/>
      <c r="R22"/>
      <c r="S22"/>
      <c r="T22"/>
      <c r="U22"/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R23"/>
      <c r="S23"/>
      <c r="T23"/>
      <c r="U23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R24"/>
      <c r="S24"/>
      <c r="T24"/>
      <c r="U24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5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5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5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5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5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5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56" t="s">
        <v>30</v>
      </c>
      <c r="B33" s="56"/>
      <c r="C33" s="56"/>
      <c r="D33" s="56"/>
      <c r="E33" s="56"/>
      <c r="F33" s="5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5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56"/>
    </row>
    <row r="35" spans="1:17" x14ac:dyDescent="0.25">
      <c r="A35" s="56"/>
      <c r="B35" s="56"/>
      <c r="C35" s="56"/>
      <c r="D35" s="56"/>
      <c r="E35" s="56"/>
      <c r="F35" s="56"/>
      <c r="G35" s="8"/>
      <c r="H35" s="8"/>
      <c r="I35" s="8"/>
      <c r="J35" s="8"/>
      <c r="K35" s="8"/>
      <c r="L35" s="8"/>
      <c r="M35" s="8"/>
      <c r="N35" s="8"/>
      <c r="O35" s="8"/>
      <c r="P35" s="8"/>
      <c r="Q35" s="56"/>
    </row>
  </sheetData>
  <sheetProtection selectLockedCells="1"/>
  <dataConsolidate/>
  <mergeCells count="24">
    <mergeCell ref="A25:C25"/>
    <mergeCell ref="D25:H25"/>
    <mergeCell ref="I25:N25"/>
    <mergeCell ref="A26:C26"/>
    <mergeCell ref="D26:H26"/>
    <mergeCell ref="I26:N26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32:F32"/>
    <mergeCell ref="G32:N32"/>
    <mergeCell ref="O32:Q32"/>
    <mergeCell ref="G33:H33"/>
    <mergeCell ref="A34:F34"/>
    <mergeCell ref="G34:N34"/>
  </mergeCells>
  <dataValidations count="4">
    <dataValidation type="whole" allowBlank="1" sqref="G5:L24" xr:uid="{69A314AA-0859-41BD-91F4-B1FAC0585807}">
      <formula1>0</formula1>
      <formula2>999</formula2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5:F24" xr:uid="{F23DB30A-05B3-4013-AB2A-F7435208D84C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DE22FB26-9384-412A-A14E-68B610A645E0}">
      <formula1>Sexes</formula1>
    </dataValidation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DD39314A-5A0F-4D43-ADD2-FBB0D3A522CA}">
      <formula1>1</formula1>
      <formula2>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2D52-F97A-490D-80A4-C028574CDC2A}">
  <sheetPr codeName="Sheet6">
    <pageSetUpPr fitToPage="1"/>
  </sheetPr>
  <dimension ref="A1:AA35"/>
  <sheetViews>
    <sheetView zoomScale="93" zoomScaleNormal="93" workbookViewId="0">
      <selection activeCell="D12" sqref="D12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7" ht="16.5" thickBot="1" x14ac:dyDescent="0.3">
      <c r="A2" s="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6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9</v>
      </c>
      <c r="Q3" s="19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</row>
    <row r="5" spans="1:27" ht="15.95" customHeight="1" thickTop="1" x14ac:dyDescent="0.25">
      <c r="A5" s="70"/>
      <c r="B5" s="71" t="s">
        <v>101</v>
      </c>
      <c r="C5" s="72" t="s">
        <v>21</v>
      </c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Z5"/>
      <c r="AA5"/>
    </row>
    <row r="6" spans="1:27" ht="15.95" customHeight="1" x14ac:dyDescent="0.25">
      <c r="A6" s="28"/>
      <c r="B6" s="29" t="s">
        <v>109</v>
      </c>
      <c r="C6" s="30" t="s">
        <v>37</v>
      </c>
      <c r="D6" s="30">
        <v>1994</v>
      </c>
      <c r="E6" s="30" t="s">
        <v>63</v>
      </c>
      <c r="F6" s="31">
        <v>73</v>
      </c>
      <c r="G6" s="28">
        <v>123</v>
      </c>
      <c r="H6" s="32">
        <v>126</v>
      </c>
      <c r="I6" s="33">
        <v>129</v>
      </c>
      <c r="J6" s="28">
        <v>151</v>
      </c>
      <c r="K6" s="32">
        <v>156</v>
      </c>
      <c r="L6" s="33">
        <v>161</v>
      </c>
      <c r="M6" s="34">
        <v>129</v>
      </c>
      <c r="N6" s="35">
        <v>161</v>
      </c>
      <c r="O6" s="36">
        <v>290</v>
      </c>
      <c r="P6" s="37">
        <v>372.85178458811907</v>
      </c>
      <c r="Q6" s="40">
        <v>1</v>
      </c>
      <c r="Z6"/>
      <c r="AA6"/>
    </row>
    <row r="7" spans="1:27" ht="15.95" customHeight="1" x14ac:dyDescent="0.25">
      <c r="A7" s="28"/>
      <c r="B7" s="29" t="s">
        <v>108</v>
      </c>
      <c r="C7" s="30" t="s">
        <v>37</v>
      </c>
      <c r="D7" s="30">
        <v>1991</v>
      </c>
      <c r="E7" s="30" t="s">
        <v>84</v>
      </c>
      <c r="F7" s="31">
        <v>71.8</v>
      </c>
      <c r="G7" s="28">
        <v>115</v>
      </c>
      <c r="H7" s="32">
        <v>120</v>
      </c>
      <c r="I7" s="33">
        <v>123</v>
      </c>
      <c r="J7" s="28">
        <v>137</v>
      </c>
      <c r="K7" s="32">
        <v>142</v>
      </c>
      <c r="L7" s="33">
        <v>147</v>
      </c>
      <c r="M7" s="34">
        <v>123</v>
      </c>
      <c r="N7" s="35">
        <v>147</v>
      </c>
      <c r="O7" s="36">
        <v>270</v>
      </c>
      <c r="P7" s="37">
        <v>350.48161286551169</v>
      </c>
      <c r="Q7" s="38">
        <v>2</v>
      </c>
      <c r="Z7"/>
      <c r="AA7"/>
    </row>
    <row r="8" spans="1:27" ht="15.95" customHeight="1" x14ac:dyDescent="0.25">
      <c r="A8" s="28"/>
      <c r="B8" s="39" t="s">
        <v>104</v>
      </c>
      <c r="C8" s="30" t="s">
        <v>37</v>
      </c>
      <c r="D8" s="30">
        <v>1994</v>
      </c>
      <c r="E8" s="30" t="s">
        <v>98</v>
      </c>
      <c r="F8" s="31">
        <v>67.45</v>
      </c>
      <c r="G8" s="28">
        <v>110</v>
      </c>
      <c r="H8" s="32">
        <v>114</v>
      </c>
      <c r="I8" s="33" t="s">
        <v>42</v>
      </c>
      <c r="J8" s="28">
        <v>134</v>
      </c>
      <c r="K8" s="32" t="s">
        <v>42</v>
      </c>
      <c r="L8" s="33" t="s">
        <v>42</v>
      </c>
      <c r="M8" s="34">
        <v>114</v>
      </c>
      <c r="N8" s="35">
        <v>134</v>
      </c>
      <c r="O8" s="36">
        <v>248</v>
      </c>
      <c r="P8" s="37">
        <v>334.3120735868568</v>
      </c>
      <c r="Q8" s="38">
        <v>3</v>
      </c>
      <c r="Z8"/>
      <c r="AA8"/>
    </row>
    <row r="9" spans="1:27" ht="15.95" customHeight="1" x14ac:dyDescent="0.25">
      <c r="A9" s="28"/>
      <c r="B9" s="29" t="s">
        <v>107</v>
      </c>
      <c r="C9" s="30" t="s">
        <v>37</v>
      </c>
      <c r="D9" s="30">
        <v>1991</v>
      </c>
      <c r="E9" s="30" t="s">
        <v>63</v>
      </c>
      <c r="F9" s="31">
        <v>70.7</v>
      </c>
      <c r="G9" s="28">
        <v>100</v>
      </c>
      <c r="H9" s="32" t="s">
        <v>42</v>
      </c>
      <c r="I9" s="33" t="s">
        <v>42</v>
      </c>
      <c r="J9" s="28">
        <v>125</v>
      </c>
      <c r="K9" s="32" t="s">
        <v>42</v>
      </c>
      <c r="L9" s="33" t="s">
        <v>42</v>
      </c>
      <c r="M9" s="34">
        <v>100</v>
      </c>
      <c r="N9" s="35">
        <v>125</v>
      </c>
      <c r="O9" s="36">
        <v>225</v>
      </c>
      <c r="P9" s="37">
        <v>294.73518565698231</v>
      </c>
      <c r="Q9" s="38">
        <v>4</v>
      </c>
      <c r="Z9"/>
      <c r="AA9"/>
    </row>
    <row r="10" spans="1:27" ht="15.95" customHeight="1" x14ac:dyDescent="0.25">
      <c r="A10" s="28"/>
      <c r="B10" s="29" t="s">
        <v>102</v>
      </c>
      <c r="C10" s="30" t="s">
        <v>37</v>
      </c>
      <c r="D10" s="30">
        <v>1990</v>
      </c>
      <c r="E10" s="30" t="s">
        <v>103</v>
      </c>
      <c r="F10" s="31">
        <v>72.599999999999994</v>
      </c>
      <c r="G10" s="28">
        <v>95</v>
      </c>
      <c r="H10" s="32">
        <v>97</v>
      </c>
      <c r="I10" s="33" t="s">
        <v>42</v>
      </c>
      <c r="J10" s="28">
        <v>125</v>
      </c>
      <c r="K10" s="54">
        <v>-128</v>
      </c>
      <c r="L10" s="33" t="s">
        <v>42</v>
      </c>
      <c r="M10" s="34">
        <v>97</v>
      </c>
      <c r="N10" s="35">
        <v>125</v>
      </c>
      <c r="O10" s="36">
        <v>222</v>
      </c>
      <c r="P10" s="37">
        <v>286.32723786145078</v>
      </c>
      <c r="Q10" s="38">
        <v>5</v>
      </c>
      <c r="Z10"/>
      <c r="AA10"/>
    </row>
    <row r="11" spans="1:27" ht="15.95" customHeight="1" x14ac:dyDescent="0.25">
      <c r="A11" s="28"/>
      <c r="B11" s="39" t="s">
        <v>105</v>
      </c>
      <c r="C11" s="30" t="s">
        <v>37</v>
      </c>
      <c r="D11" s="30">
        <v>1994</v>
      </c>
      <c r="E11" s="30" t="s">
        <v>106</v>
      </c>
      <c r="F11" s="31">
        <v>72.8</v>
      </c>
      <c r="G11" s="28">
        <v>87</v>
      </c>
      <c r="H11" s="32">
        <v>93</v>
      </c>
      <c r="I11" s="33">
        <v>97</v>
      </c>
      <c r="J11" s="28">
        <v>117</v>
      </c>
      <c r="K11" s="32">
        <v>123</v>
      </c>
      <c r="L11" s="33" t="s">
        <v>42</v>
      </c>
      <c r="M11" s="34">
        <v>97</v>
      </c>
      <c r="N11" s="35">
        <v>123</v>
      </c>
      <c r="O11" s="36">
        <v>220</v>
      </c>
      <c r="P11" s="37">
        <v>283.29872973075561</v>
      </c>
      <c r="Q11" s="38">
        <v>6</v>
      </c>
      <c r="Z11"/>
      <c r="AA11"/>
    </row>
    <row r="12" spans="1:27" ht="15.95" customHeight="1" x14ac:dyDescent="0.25">
      <c r="A12" s="28"/>
      <c r="B12" s="29" t="s">
        <v>112</v>
      </c>
      <c r="C12" s="30" t="s">
        <v>37</v>
      </c>
      <c r="D12" s="30">
        <v>1988</v>
      </c>
      <c r="E12" s="30" t="s">
        <v>103</v>
      </c>
      <c r="F12" s="31">
        <v>70.599999999999994</v>
      </c>
      <c r="G12" s="28">
        <v>92</v>
      </c>
      <c r="H12" s="32" t="s">
        <v>42</v>
      </c>
      <c r="I12" s="33" t="s">
        <v>42</v>
      </c>
      <c r="J12" s="28">
        <v>120</v>
      </c>
      <c r="K12" s="32" t="s">
        <v>42</v>
      </c>
      <c r="L12" s="33" t="s">
        <v>42</v>
      </c>
      <c r="M12" s="34">
        <v>92</v>
      </c>
      <c r="N12" s="35">
        <v>120</v>
      </c>
      <c r="O12" s="36">
        <v>212</v>
      </c>
      <c r="P12" s="37">
        <v>277.93974890868481</v>
      </c>
      <c r="Q12" s="38">
        <v>7</v>
      </c>
      <c r="Z12"/>
      <c r="AA12"/>
    </row>
    <row r="13" spans="1:27" ht="15.95" customHeight="1" x14ac:dyDescent="0.25">
      <c r="A13" s="28"/>
      <c r="B13" s="29" t="s">
        <v>110</v>
      </c>
      <c r="C13" s="30" t="s">
        <v>37</v>
      </c>
      <c r="D13" s="30">
        <v>1995</v>
      </c>
      <c r="E13" s="30" t="s">
        <v>111</v>
      </c>
      <c r="F13" s="31">
        <v>72.8</v>
      </c>
      <c r="G13" s="28">
        <v>90</v>
      </c>
      <c r="H13" s="32" t="s">
        <v>42</v>
      </c>
      <c r="I13" s="33" t="s">
        <v>42</v>
      </c>
      <c r="J13" s="28">
        <v>115</v>
      </c>
      <c r="K13" s="32" t="s">
        <v>42</v>
      </c>
      <c r="L13" s="33" t="s">
        <v>42</v>
      </c>
      <c r="M13" s="34">
        <v>90</v>
      </c>
      <c r="N13" s="35">
        <v>115</v>
      </c>
      <c r="O13" s="36">
        <v>205</v>
      </c>
      <c r="P13" s="37">
        <v>263.98290724911317</v>
      </c>
      <c r="Q13" s="38">
        <v>8</v>
      </c>
      <c r="Z13"/>
      <c r="AA13"/>
    </row>
    <row r="14" spans="1:27" ht="15.95" customHeight="1" x14ac:dyDescent="0.25">
      <c r="A14" s="81"/>
      <c r="B14" s="82" t="s">
        <v>113</v>
      </c>
      <c r="C14" s="83"/>
      <c r="D14" s="83"/>
      <c r="E14" s="83"/>
      <c r="F14" s="84"/>
      <c r="G14" s="81"/>
      <c r="H14" s="85"/>
      <c r="I14" s="86"/>
      <c r="J14" s="81"/>
      <c r="K14" s="85"/>
      <c r="L14" s="86"/>
      <c r="M14" s="87"/>
      <c r="N14" s="88"/>
      <c r="O14" s="89"/>
      <c r="P14" s="90"/>
      <c r="Q14" s="91"/>
      <c r="Z14"/>
      <c r="AA14"/>
    </row>
    <row r="15" spans="1:27" ht="15.95" customHeight="1" x14ac:dyDescent="0.25">
      <c r="A15" s="28"/>
      <c r="B15" s="29" t="s">
        <v>78</v>
      </c>
      <c r="C15" s="30" t="s">
        <v>37</v>
      </c>
      <c r="D15" s="30">
        <v>1999</v>
      </c>
      <c r="E15" s="30" t="s">
        <v>79</v>
      </c>
      <c r="F15" s="31">
        <v>80.2</v>
      </c>
      <c r="G15" s="28">
        <v>135</v>
      </c>
      <c r="H15" s="32">
        <v>-139</v>
      </c>
      <c r="I15" s="33">
        <v>139</v>
      </c>
      <c r="J15" s="28">
        <v>171</v>
      </c>
      <c r="K15" s="32">
        <v>-176</v>
      </c>
      <c r="L15" s="33">
        <v>176</v>
      </c>
      <c r="M15" s="34">
        <v>139</v>
      </c>
      <c r="N15" s="35">
        <v>176</v>
      </c>
      <c r="O15" s="36">
        <v>315</v>
      </c>
      <c r="P15" s="37">
        <v>384.85583242868199</v>
      </c>
      <c r="Q15" s="38">
        <v>1</v>
      </c>
      <c r="Z15"/>
      <c r="AA15"/>
    </row>
    <row r="16" spans="1:27" ht="15.95" customHeight="1" x14ac:dyDescent="0.25">
      <c r="A16" s="28"/>
      <c r="B16" s="29" t="s">
        <v>116</v>
      </c>
      <c r="C16" s="30" t="s">
        <v>37</v>
      </c>
      <c r="D16" s="30">
        <v>1994</v>
      </c>
      <c r="E16" s="30" t="s">
        <v>92</v>
      </c>
      <c r="F16" s="31">
        <v>75.2</v>
      </c>
      <c r="G16" s="28">
        <v>115</v>
      </c>
      <c r="H16" s="32">
        <v>120</v>
      </c>
      <c r="I16" s="33" t="s">
        <v>42</v>
      </c>
      <c r="J16" s="28">
        <v>145</v>
      </c>
      <c r="K16" s="32">
        <v>150</v>
      </c>
      <c r="L16" s="33" t="s">
        <v>42</v>
      </c>
      <c r="M16" s="34">
        <v>120</v>
      </c>
      <c r="N16" s="35">
        <v>150</v>
      </c>
      <c r="O16" s="36">
        <v>270</v>
      </c>
      <c r="P16" s="37">
        <v>341.38067762888915</v>
      </c>
      <c r="Q16" s="38">
        <v>2</v>
      </c>
      <c r="Z16"/>
      <c r="AA16"/>
    </row>
    <row r="17" spans="1:27" ht="15.95" customHeight="1" x14ac:dyDescent="0.25">
      <c r="A17" s="28"/>
      <c r="B17" s="29" t="s">
        <v>114</v>
      </c>
      <c r="C17" s="30" t="s">
        <v>37</v>
      </c>
      <c r="D17" s="30">
        <v>1996</v>
      </c>
      <c r="E17" s="30" t="s">
        <v>115</v>
      </c>
      <c r="F17" s="31">
        <v>81</v>
      </c>
      <c r="G17" s="28">
        <v>87</v>
      </c>
      <c r="H17" s="32" t="s">
        <v>42</v>
      </c>
      <c r="I17" s="33" t="s">
        <v>42</v>
      </c>
      <c r="J17" s="28">
        <v>115</v>
      </c>
      <c r="K17" s="32" t="s">
        <v>42</v>
      </c>
      <c r="L17" s="33" t="s">
        <v>42</v>
      </c>
      <c r="M17" s="34">
        <v>87</v>
      </c>
      <c r="N17" s="35">
        <v>115</v>
      </c>
      <c r="O17" s="36">
        <v>202</v>
      </c>
      <c r="P17" s="37">
        <v>245.55452019250296</v>
      </c>
      <c r="Q17" s="38">
        <v>3</v>
      </c>
      <c r="Z17"/>
      <c r="AA17"/>
    </row>
    <row r="18" spans="1:27" ht="15.95" customHeight="1" x14ac:dyDescent="0.25">
      <c r="A18" s="28"/>
      <c r="B18" s="29" t="s">
        <v>117</v>
      </c>
      <c r="C18" s="30" t="s">
        <v>37</v>
      </c>
      <c r="D18" s="30">
        <v>1991</v>
      </c>
      <c r="E18" s="30" t="s">
        <v>118</v>
      </c>
      <c r="F18" s="31">
        <v>79.3</v>
      </c>
      <c r="G18" s="55">
        <v>-105</v>
      </c>
      <c r="H18" s="54">
        <v>-110</v>
      </c>
      <c r="I18" s="53">
        <v>-115</v>
      </c>
      <c r="J18" s="28">
        <v>125</v>
      </c>
      <c r="K18" s="32">
        <v>130</v>
      </c>
      <c r="L18" s="33">
        <v>136</v>
      </c>
      <c r="M18" s="34" t="s">
        <v>42</v>
      </c>
      <c r="N18" s="35">
        <v>136</v>
      </c>
      <c r="O18" s="36"/>
      <c r="P18" s="37"/>
      <c r="Q18" s="38"/>
      <c r="Z18"/>
      <c r="AA18"/>
    </row>
    <row r="19" spans="1:27" ht="15.95" customHeight="1" x14ac:dyDescent="0.25">
      <c r="A19" s="28"/>
      <c r="B19" s="29"/>
      <c r="C19" s="30"/>
      <c r="D19" s="30"/>
      <c r="E19" s="30"/>
      <c r="F19" s="31"/>
      <c r="G19" s="28"/>
      <c r="H19" s="32"/>
      <c r="I19" s="33"/>
      <c r="J19" s="28"/>
      <c r="K19" s="32"/>
      <c r="L19" s="33"/>
      <c r="M19" s="34"/>
      <c r="N19" s="35"/>
      <c r="O19" s="36"/>
      <c r="P19" s="37"/>
      <c r="Q19" s="38"/>
      <c r="Z19"/>
      <c r="AA19"/>
    </row>
    <row r="20" spans="1:27" ht="15.95" customHeight="1" x14ac:dyDescent="0.25">
      <c r="A20" s="28"/>
      <c r="B20" s="29"/>
      <c r="C20" s="30"/>
      <c r="D20" s="30"/>
      <c r="E20" s="30"/>
      <c r="F20" s="31"/>
      <c r="G20" s="28"/>
      <c r="H20" s="32"/>
      <c r="I20" s="33"/>
      <c r="J20" s="28"/>
      <c r="K20" s="32"/>
      <c r="L20" s="33"/>
      <c r="M20" s="34"/>
      <c r="N20" s="35"/>
      <c r="O20" s="36"/>
      <c r="P20" s="37"/>
      <c r="Q20" s="38"/>
      <c r="Z20"/>
      <c r="AA20"/>
    </row>
    <row r="21" spans="1:27" ht="15.95" customHeight="1" x14ac:dyDescent="0.25">
      <c r="A21" s="28"/>
      <c r="B21" s="29"/>
      <c r="C21" s="30"/>
      <c r="D21" s="30"/>
      <c r="E21" s="30"/>
      <c r="F21" s="31"/>
      <c r="G21" s="28"/>
      <c r="H21" s="32"/>
      <c r="I21" s="33"/>
      <c r="J21" s="28"/>
      <c r="K21" s="32"/>
      <c r="L21" s="33"/>
      <c r="M21" s="34"/>
      <c r="N21" s="35"/>
      <c r="O21" s="36"/>
      <c r="P21" s="37"/>
      <c r="Q21" s="38"/>
      <c r="Z21"/>
      <c r="AA21"/>
    </row>
    <row r="22" spans="1:27" ht="15.95" customHeight="1" x14ac:dyDescent="0.25">
      <c r="A22" s="28"/>
      <c r="B22" s="29"/>
      <c r="C22" s="30"/>
      <c r="D22" s="30"/>
      <c r="E22" s="30"/>
      <c r="F22" s="31"/>
      <c r="G22" s="28"/>
      <c r="H22" s="32"/>
      <c r="I22" s="33"/>
      <c r="J22" s="28"/>
      <c r="K22" s="32"/>
      <c r="L22" s="33"/>
      <c r="M22" s="34"/>
      <c r="N22" s="35"/>
      <c r="O22" s="36"/>
      <c r="P22" s="37"/>
      <c r="Q22" s="38"/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6" t="s">
        <v>30</v>
      </c>
      <c r="B33" s="6"/>
      <c r="C33" s="6"/>
      <c r="D33" s="6"/>
      <c r="E33" s="6"/>
      <c r="F33" s="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6"/>
    </row>
    <row r="35" spans="1:17" x14ac:dyDescent="0.25">
      <c r="A35" s="6"/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</row>
  </sheetData>
  <sheetProtection selectLockedCells="1"/>
  <sortState xmlns:xlrd2="http://schemas.microsoft.com/office/spreadsheetml/2017/richdata2" ref="B15:Q18">
    <sortCondition ref="Q15:Q18"/>
  </sortState>
  <dataConsolidate/>
  <mergeCells count="24">
    <mergeCell ref="A32:F32"/>
    <mergeCell ref="G32:N32"/>
    <mergeCell ref="O32:Q32"/>
    <mergeCell ref="G33:H33"/>
    <mergeCell ref="A34:F34"/>
    <mergeCell ref="G34:N34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847CEC68-80F8-45B2-9EC8-3A6B7CD56CA8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69D5BACE-240C-4FCF-990F-EE7A46EBF77D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B300AB18-7D47-4B5C-9D4F-EC14A5F97A86}">
      <formula1>1</formula1>
      <formula2>999</formula2>
    </dataValidation>
    <dataValidation type="whole" allowBlank="1" sqref="G5:L24" xr:uid="{DF9A6DBE-7BE4-4B6C-82D0-98E5AF1737EC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79434BA9-004C-49B5-BA99-AD134EF78494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66F8-F98E-464E-8C97-092AA8635B22}">
  <sheetPr codeName="Sheet7">
    <pageSetUpPr fitToPage="1"/>
  </sheetPr>
  <dimension ref="A1:AA35"/>
  <sheetViews>
    <sheetView zoomScale="93" zoomScaleNormal="93" workbookViewId="0">
      <selection activeCell="I20" sqref="I20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7" ht="16.5" thickBot="1" x14ac:dyDescent="0.3">
      <c r="A2" s="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6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9</v>
      </c>
      <c r="Q3" s="19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</row>
    <row r="5" spans="1:27" ht="15.95" customHeight="1" thickTop="1" x14ac:dyDescent="0.25">
      <c r="A5" s="70"/>
      <c r="B5" s="71" t="s">
        <v>119</v>
      </c>
      <c r="C5" s="72" t="s">
        <v>21</v>
      </c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Z5"/>
      <c r="AA5"/>
    </row>
    <row r="6" spans="1:27" ht="15.95" customHeight="1" x14ac:dyDescent="0.25">
      <c r="A6" s="28"/>
      <c r="B6" s="69" t="s">
        <v>184</v>
      </c>
      <c r="C6" s="30" t="s">
        <v>37</v>
      </c>
      <c r="D6" s="30">
        <v>1995</v>
      </c>
      <c r="E6" s="30" t="s">
        <v>98</v>
      </c>
      <c r="F6" s="31">
        <v>83.25</v>
      </c>
      <c r="G6" s="28">
        <v>126</v>
      </c>
      <c r="H6" s="32">
        <v>130</v>
      </c>
      <c r="I6" s="33">
        <v>133</v>
      </c>
      <c r="J6" s="28">
        <v>160</v>
      </c>
      <c r="K6" s="32">
        <v>165</v>
      </c>
      <c r="L6" s="33" t="s">
        <v>42</v>
      </c>
      <c r="M6" s="34">
        <v>133</v>
      </c>
      <c r="N6" s="35">
        <v>165</v>
      </c>
      <c r="O6" s="36">
        <v>298</v>
      </c>
      <c r="P6" s="37">
        <v>357.36326002055171</v>
      </c>
      <c r="Q6" s="38">
        <v>1</v>
      </c>
      <c r="Z6"/>
      <c r="AA6"/>
    </row>
    <row r="7" spans="1:27" ht="15.95" customHeight="1" x14ac:dyDescent="0.25">
      <c r="A7" s="28"/>
      <c r="B7" s="29" t="s">
        <v>120</v>
      </c>
      <c r="C7" s="30" t="s">
        <v>37</v>
      </c>
      <c r="D7" s="30">
        <v>1997</v>
      </c>
      <c r="E7" s="30" t="s">
        <v>79</v>
      </c>
      <c r="F7" s="31">
        <v>89</v>
      </c>
      <c r="G7" s="28">
        <v>125</v>
      </c>
      <c r="H7" s="32">
        <v>130</v>
      </c>
      <c r="I7" s="33">
        <v>135</v>
      </c>
      <c r="J7" s="28">
        <v>150</v>
      </c>
      <c r="K7" s="32">
        <v>155</v>
      </c>
      <c r="L7" s="33">
        <v>161</v>
      </c>
      <c r="M7" s="34">
        <v>135</v>
      </c>
      <c r="N7" s="35">
        <v>161</v>
      </c>
      <c r="O7" s="36">
        <v>296</v>
      </c>
      <c r="P7" s="37">
        <v>344.10298096163751</v>
      </c>
      <c r="Q7" s="38">
        <v>2</v>
      </c>
      <c r="Z7"/>
      <c r="AA7"/>
    </row>
    <row r="8" spans="1:27" ht="15.95" customHeight="1" x14ac:dyDescent="0.25">
      <c r="A8" s="28"/>
      <c r="B8" s="39" t="s">
        <v>121</v>
      </c>
      <c r="C8" s="30" t="s">
        <v>37</v>
      </c>
      <c r="D8" s="30">
        <v>1997</v>
      </c>
      <c r="E8" s="30" t="s">
        <v>63</v>
      </c>
      <c r="F8" s="31">
        <v>82.7</v>
      </c>
      <c r="G8" s="28">
        <v>110</v>
      </c>
      <c r="H8" s="32">
        <v>115</v>
      </c>
      <c r="I8" s="33">
        <v>120</v>
      </c>
      <c r="J8" s="28">
        <v>155</v>
      </c>
      <c r="K8" s="32">
        <v>160</v>
      </c>
      <c r="L8" s="33">
        <v>165</v>
      </c>
      <c r="M8" s="34">
        <v>120</v>
      </c>
      <c r="N8" s="35">
        <v>165</v>
      </c>
      <c r="O8" s="36">
        <v>285</v>
      </c>
      <c r="P8" s="37">
        <v>342.88386015682158</v>
      </c>
      <c r="Q8" s="38">
        <v>3</v>
      </c>
      <c r="Z8"/>
      <c r="AA8"/>
    </row>
    <row r="9" spans="1:27" ht="15.95" customHeight="1" x14ac:dyDescent="0.25">
      <c r="A9" s="28"/>
      <c r="B9" s="39" t="s">
        <v>122</v>
      </c>
      <c r="C9" s="30" t="s">
        <v>37</v>
      </c>
      <c r="D9" s="30">
        <v>1993</v>
      </c>
      <c r="E9" s="30" t="s">
        <v>92</v>
      </c>
      <c r="F9" s="31">
        <v>82.7</v>
      </c>
      <c r="G9" s="28">
        <v>119</v>
      </c>
      <c r="H9" s="32">
        <v>123</v>
      </c>
      <c r="I9" s="33">
        <v>125</v>
      </c>
      <c r="J9" s="28">
        <v>151</v>
      </c>
      <c r="K9" s="32">
        <v>156</v>
      </c>
      <c r="L9" s="33">
        <v>159</v>
      </c>
      <c r="M9" s="34">
        <v>125</v>
      </c>
      <c r="N9" s="35">
        <v>159</v>
      </c>
      <c r="O9" s="36">
        <v>284</v>
      </c>
      <c r="P9" s="37">
        <v>341.68075889311348</v>
      </c>
      <c r="Q9" s="38">
        <v>4</v>
      </c>
      <c r="Z9"/>
      <c r="AA9"/>
    </row>
    <row r="10" spans="1:27" ht="15.95" customHeight="1" x14ac:dyDescent="0.25">
      <c r="A10" s="28"/>
      <c r="B10" s="29" t="s">
        <v>123</v>
      </c>
      <c r="C10" s="30" t="s">
        <v>37</v>
      </c>
      <c r="D10" s="30">
        <v>1991</v>
      </c>
      <c r="E10" s="30" t="s">
        <v>63</v>
      </c>
      <c r="F10" s="31">
        <v>87.9</v>
      </c>
      <c r="G10" s="28">
        <v>114</v>
      </c>
      <c r="H10" s="32">
        <v>118</v>
      </c>
      <c r="I10" s="33">
        <v>121</v>
      </c>
      <c r="J10" s="28">
        <v>154</v>
      </c>
      <c r="K10" s="32">
        <v>157</v>
      </c>
      <c r="L10" s="33">
        <v>160</v>
      </c>
      <c r="M10" s="34">
        <v>121</v>
      </c>
      <c r="N10" s="35">
        <v>160</v>
      </c>
      <c r="O10" s="36">
        <v>281</v>
      </c>
      <c r="P10" s="37">
        <v>328.48869091577114</v>
      </c>
      <c r="Q10" s="38">
        <v>5</v>
      </c>
      <c r="Z10"/>
      <c r="AA10"/>
    </row>
    <row r="11" spans="1:27" ht="15.95" customHeight="1" x14ac:dyDescent="0.25">
      <c r="A11" s="28"/>
      <c r="B11" s="29" t="s">
        <v>127</v>
      </c>
      <c r="C11" s="30" t="s">
        <v>37</v>
      </c>
      <c r="D11" s="30">
        <v>1990</v>
      </c>
      <c r="E11" s="30" t="s">
        <v>63</v>
      </c>
      <c r="F11" s="31">
        <v>88.8</v>
      </c>
      <c r="G11" s="28">
        <v>115</v>
      </c>
      <c r="H11" s="32">
        <v>120</v>
      </c>
      <c r="I11" s="33" t="s">
        <v>42</v>
      </c>
      <c r="J11" s="28">
        <v>136</v>
      </c>
      <c r="K11" s="32">
        <v>140</v>
      </c>
      <c r="L11" s="33" t="s">
        <v>42</v>
      </c>
      <c r="M11" s="34">
        <v>120</v>
      </c>
      <c r="N11" s="35">
        <v>140</v>
      </c>
      <c r="O11" s="36">
        <v>260</v>
      </c>
      <c r="P11" s="37">
        <v>302.55484689557812</v>
      </c>
      <c r="Q11" s="38">
        <v>6</v>
      </c>
      <c r="Z11"/>
      <c r="AA11"/>
    </row>
    <row r="12" spans="1:27" ht="15.95" customHeight="1" x14ac:dyDescent="0.25">
      <c r="A12" s="28"/>
      <c r="B12" s="29" t="s">
        <v>128</v>
      </c>
      <c r="C12" s="30" t="s">
        <v>37</v>
      </c>
      <c r="D12" s="30">
        <v>1992</v>
      </c>
      <c r="E12" s="30" t="s">
        <v>115</v>
      </c>
      <c r="F12" s="31">
        <v>88.1</v>
      </c>
      <c r="G12" s="28">
        <v>118</v>
      </c>
      <c r="H12" s="32" t="s">
        <v>42</v>
      </c>
      <c r="I12" s="33" t="s">
        <v>42</v>
      </c>
      <c r="J12" s="28">
        <v>140</v>
      </c>
      <c r="K12" s="32" t="s">
        <v>42</v>
      </c>
      <c r="L12" s="33" t="s">
        <v>42</v>
      </c>
      <c r="M12" s="34">
        <v>118</v>
      </c>
      <c r="N12" s="35">
        <v>140</v>
      </c>
      <c r="O12" s="36">
        <v>258</v>
      </c>
      <c r="P12" s="37">
        <v>301.29280933816545</v>
      </c>
      <c r="Q12" s="38">
        <v>7</v>
      </c>
      <c r="Z12"/>
      <c r="AA12"/>
    </row>
    <row r="13" spans="1:27" ht="15.95" customHeight="1" x14ac:dyDescent="0.25">
      <c r="A13" s="28"/>
      <c r="B13" s="29" t="s">
        <v>125</v>
      </c>
      <c r="C13" s="30" t="s">
        <v>37</v>
      </c>
      <c r="D13" s="30">
        <v>1995</v>
      </c>
      <c r="E13" s="30" t="s">
        <v>103</v>
      </c>
      <c r="F13" s="31">
        <v>87.2</v>
      </c>
      <c r="G13" s="28">
        <v>110</v>
      </c>
      <c r="H13" s="32">
        <v>115</v>
      </c>
      <c r="I13" s="53">
        <v>-120</v>
      </c>
      <c r="J13" s="28">
        <v>135</v>
      </c>
      <c r="K13" s="32" t="s">
        <v>42</v>
      </c>
      <c r="L13" s="33" t="s">
        <v>42</v>
      </c>
      <c r="M13" s="34">
        <v>115</v>
      </c>
      <c r="N13" s="35">
        <v>135</v>
      </c>
      <c r="O13" s="36">
        <v>250</v>
      </c>
      <c r="P13" s="37">
        <v>293.31306916777493</v>
      </c>
      <c r="Q13" s="40">
        <v>8</v>
      </c>
      <c r="Z13"/>
      <c r="AA13"/>
    </row>
    <row r="14" spans="1:27" ht="15.95" customHeight="1" x14ac:dyDescent="0.25">
      <c r="A14" s="28"/>
      <c r="B14" s="29" t="s">
        <v>124</v>
      </c>
      <c r="C14" s="30" t="s">
        <v>37</v>
      </c>
      <c r="D14" s="30">
        <v>1992</v>
      </c>
      <c r="E14" s="30" t="s">
        <v>92</v>
      </c>
      <c r="F14" s="31">
        <v>88.9</v>
      </c>
      <c r="G14" s="28">
        <v>106</v>
      </c>
      <c r="H14" s="32">
        <v>108</v>
      </c>
      <c r="I14" s="33">
        <v>110</v>
      </c>
      <c r="J14" s="28">
        <v>136</v>
      </c>
      <c r="K14" s="32">
        <v>138</v>
      </c>
      <c r="L14" s="33">
        <v>140</v>
      </c>
      <c r="M14" s="34">
        <v>110</v>
      </c>
      <c r="N14" s="35">
        <v>140</v>
      </c>
      <c r="O14" s="36">
        <v>250</v>
      </c>
      <c r="P14" s="37">
        <v>290.77258168365665</v>
      </c>
      <c r="Q14" s="38">
        <v>9</v>
      </c>
      <c r="Z14"/>
      <c r="AA14"/>
    </row>
    <row r="15" spans="1:27" ht="15.95" customHeight="1" x14ac:dyDescent="0.25">
      <c r="A15" s="28"/>
      <c r="B15" s="29" t="s">
        <v>126</v>
      </c>
      <c r="C15" s="30" t="s">
        <v>37</v>
      </c>
      <c r="D15" s="30">
        <v>1996</v>
      </c>
      <c r="E15" s="30" t="s">
        <v>84</v>
      </c>
      <c r="F15" s="31">
        <v>87.55</v>
      </c>
      <c r="G15" s="28" t="s">
        <v>42</v>
      </c>
      <c r="H15" s="32" t="s">
        <v>42</v>
      </c>
      <c r="I15" s="33" t="s">
        <v>42</v>
      </c>
      <c r="J15" s="28" t="s">
        <v>42</v>
      </c>
      <c r="K15" s="32" t="s">
        <v>42</v>
      </c>
      <c r="L15" s="33" t="s">
        <v>42</v>
      </c>
      <c r="M15" s="34" t="s">
        <v>42</v>
      </c>
      <c r="N15" s="35" t="s">
        <v>42</v>
      </c>
      <c r="O15" s="36"/>
      <c r="P15" s="37"/>
      <c r="Q15" s="38"/>
      <c r="Z15"/>
      <c r="AA15"/>
    </row>
    <row r="16" spans="1:27" ht="15.95" customHeight="1" x14ac:dyDescent="0.25">
      <c r="A16" s="81"/>
      <c r="B16" s="82" t="s">
        <v>129</v>
      </c>
      <c r="C16" s="83"/>
      <c r="D16" s="83"/>
      <c r="E16" s="83"/>
      <c r="F16" s="84"/>
      <c r="G16" s="81"/>
      <c r="H16" s="85"/>
      <c r="I16" s="86"/>
      <c r="J16" s="81"/>
      <c r="K16" s="85"/>
      <c r="L16" s="86"/>
      <c r="M16" s="87"/>
      <c r="N16" s="88"/>
      <c r="O16" s="89"/>
      <c r="P16" s="90"/>
      <c r="Q16" s="91"/>
      <c r="Z16"/>
      <c r="AA16"/>
    </row>
    <row r="17" spans="1:27" ht="15.95" customHeight="1" x14ac:dyDescent="0.25">
      <c r="A17" s="28"/>
      <c r="B17" s="29" t="s">
        <v>134</v>
      </c>
      <c r="C17" s="30" t="s">
        <v>37</v>
      </c>
      <c r="D17" s="30">
        <v>1993</v>
      </c>
      <c r="E17" s="30" t="s">
        <v>63</v>
      </c>
      <c r="F17" s="31">
        <v>91.3</v>
      </c>
      <c r="G17" s="28">
        <v>125</v>
      </c>
      <c r="H17" s="32">
        <v>130</v>
      </c>
      <c r="I17" s="33">
        <v>133</v>
      </c>
      <c r="J17" s="28">
        <v>150</v>
      </c>
      <c r="K17" s="32">
        <v>160</v>
      </c>
      <c r="L17" s="33">
        <v>166</v>
      </c>
      <c r="M17" s="34">
        <v>133</v>
      </c>
      <c r="N17" s="35">
        <v>166</v>
      </c>
      <c r="O17" s="36">
        <v>299</v>
      </c>
      <c r="P17" s="37">
        <v>343.7524742782951</v>
      </c>
      <c r="Q17" s="38">
        <v>1</v>
      </c>
      <c r="Z17"/>
      <c r="AA17"/>
    </row>
    <row r="18" spans="1:27" ht="15.95" customHeight="1" x14ac:dyDescent="0.25">
      <c r="A18" s="28"/>
      <c r="B18" s="29" t="s">
        <v>137</v>
      </c>
      <c r="C18" s="30" t="s">
        <v>37</v>
      </c>
      <c r="D18" s="30">
        <v>1996</v>
      </c>
      <c r="E18" s="30" t="s">
        <v>79</v>
      </c>
      <c r="F18" s="31">
        <v>90.4</v>
      </c>
      <c r="G18" s="28">
        <v>110</v>
      </c>
      <c r="H18" s="32">
        <v>115</v>
      </c>
      <c r="I18" s="33">
        <v>120</v>
      </c>
      <c r="J18" s="28">
        <v>135</v>
      </c>
      <c r="K18" s="32">
        <v>140</v>
      </c>
      <c r="L18" s="33">
        <v>145</v>
      </c>
      <c r="M18" s="34">
        <v>120</v>
      </c>
      <c r="N18" s="35">
        <v>145</v>
      </c>
      <c r="O18" s="36">
        <v>265</v>
      </c>
      <c r="P18" s="37">
        <v>305.96437701544272</v>
      </c>
      <c r="Q18" s="38">
        <v>2</v>
      </c>
      <c r="Z18"/>
      <c r="AA18"/>
    </row>
    <row r="19" spans="1:27" ht="15.95" customHeight="1" x14ac:dyDescent="0.25">
      <c r="A19" s="28"/>
      <c r="B19" s="29" t="s">
        <v>133</v>
      </c>
      <c r="C19" s="30" t="s">
        <v>37</v>
      </c>
      <c r="D19" s="30">
        <v>1991</v>
      </c>
      <c r="E19" s="30" t="s">
        <v>63</v>
      </c>
      <c r="F19" s="31">
        <v>94.5</v>
      </c>
      <c r="G19" s="28">
        <v>111</v>
      </c>
      <c r="H19" s="32">
        <v>116</v>
      </c>
      <c r="I19" s="33" t="s">
        <v>42</v>
      </c>
      <c r="J19" s="28">
        <v>145</v>
      </c>
      <c r="K19" s="32">
        <v>148</v>
      </c>
      <c r="L19" s="33" t="s">
        <v>42</v>
      </c>
      <c r="M19" s="34">
        <v>116</v>
      </c>
      <c r="N19" s="35">
        <v>148</v>
      </c>
      <c r="O19" s="36">
        <v>264</v>
      </c>
      <c r="P19" s="37">
        <v>299.19950114270381</v>
      </c>
      <c r="Q19" s="38">
        <v>3</v>
      </c>
      <c r="Z19"/>
      <c r="AA19"/>
    </row>
    <row r="20" spans="1:27" ht="15.95" customHeight="1" x14ac:dyDescent="0.25">
      <c r="A20" s="28"/>
      <c r="B20" s="29" t="s">
        <v>135</v>
      </c>
      <c r="C20" s="30" t="s">
        <v>37</v>
      </c>
      <c r="D20" s="30">
        <v>1991</v>
      </c>
      <c r="E20" s="30" t="s">
        <v>68</v>
      </c>
      <c r="F20" s="31">
        <v>93.9</v>
      </c>
      <c r="G20" s="28">
        <v>95</v>
      </c>
      <c r="H20" s="32">
        <v>100</v>
      </c>
      <c r="I20" s="53">
        <v>-103</v>
      </c>
      <c r="J20" s="28">
        <v>120</v>
      </c>
      <c r="K20" s="32">
        <v>127</v>
      </c>
      <c r="L20" s="33">
        <v>132</v>
      </c>
      <c r="M20" s="34">
        <v>100</v>
      </c>
      <c r="N20" s="35">
        <v>132</v>
      </c>
      <c r="O20" s="36">
        <v>232</v>
      </c>
      <c r="P20" s="37">
        <v>263.61442955157258</v>
      </c>
      <c r="Q20" s="38">
        <v>4</v>
      </c>
      <c r="Z20"/>
      <c r="AA20"/>
    </row>
    <row r="21" spans="1:27" ht="15.95" customHeight="1" x14ac:dyDescent="0.25">
      <c r="A21" s="28"/>
      <c r="B21" s="29" t="s">
        <v>131</v>
      </c>
      <c r="C21" s="30" t="s">
        <v>37</v>
      </c>
      <c r="D21" s="30">
        <v>1988</v>
      </c>
      <c r="E21" s="30" t="s">
        <v>132</v>
      </c>
      <c r="F21" s="31">
        <v>93.7</v>
      </c>
      <c r="G21" s="28">
        <v>77</v>
      </c>
      <c r="H21" s="32">
        <v>82</v>
      </c>
      <c r="I21" s="33">
        <v>87</v>
      </c>
      <c r="J21" s="28">
        <v>115</v>
      </c>
      <c r="K21" s="32">
        <v>120</v>
      </c>
      <c r="L21" s="33" t="s">
        <v>42</v>
      </c>
      <c r="M21" s="34">
        <v>87</v>
      </c>
      <c r="N21" s="35">
        <v>120</v>
      </c>
      <c r="O21" s="36">
        <v>207</v>
      </c>
      <c r="P21" s="37">
        <v>235.41300930084554</v>
      </c>
      <c r="Q21" s="38">
        <v>5</v>
      </c>
      <c r="Z21"/>
      <c r="AA21"/>
    </row>
    <row r="22" spans="1:27" ht="15.95" customHeight="1" x14ac:dyDescent="0.25">
      <c r="A22" s="28"/>
      <c r="B22" s="29" t="s">
        <v>136</v>
      </c>
      <c r="C22" s="30" t="s">
        <v>37</v>
      </c>
      <c r="D22" s="30">
        <v>1987</v>
      </c>
      <c r="E22" s="30" t="s">
        <v>63</v>
      </c>
      <c r="F22" s="31">
        <v>94.3</v>
      </c>
      <c r="G22" s="28">
        <v>74</v>
      </c>
      <c r="H22" s="54">
        <v>-78</v>
      </c>
      <c r="I22" s="33">
        <v>78</v>
      </c>
      <c r="J22" s="28">
        <v>107</v>
      </c>
      <c r="K22" s="32">
        <v>110</v>
      </c>
      <c r="L22" s="53">
        <v>-112</v>
      </c>
      <c r="M22" s="34">
        <v>78</v>
      </c>
      <c r="N22" s="35">
        <v>110</v>
      </c>
      <c r="O22" s="36">
        <v>188</v>
      </c>
      <c r="P22" s="37">
        <v>213.24922768715535</v>
      </c>
      <c r="Q22" s="38">
        <v>6</v>
      </c>
      <c r="Z22"/>
      <c r="AA22"/>
    </row>
    <row r="23" spans="1:27" ht="15.95" customHeight="1" x14ac:dyDescent="0.25">
      <c r="A23" s="28"/>
      <c r="B23" s="29" t="s">
        <v>130</v>
      </c>
      <c r="C23" s="30" t="s">
        <v>37</v>
      </c>
      <c r="D23" s="30">
        <v>1992</v>
      </c>
      <c r="E23" s="30" t="s">
        <v>45</v>
      </c>
      <c r="F23" s="31">
        <v>94.8</v>
      </c>
      <c r="G23" s="28" t="s">
        <v>42</v>
      </c>
      <c r="H23" s="32" t="s">
        <v>42</v>
      </c>
      <c r="I23" s="33" t="s">
        <v>42</v>
      </c>
      <c r="J23" s="28" t="s">
        <v>42</v>
      </c>
      <c r="K23" s="32" t="s">
        <v>42</v>
      </c>
      <c r="L23" s="33" t="s">
        <v>42</v>
      </c>
      <c r="M23" s="34" t="s">
        <v>42</v>
      </c>
      <c r="N23" s="35" t="s">
        <v>42</v>
      </c>
      <c r="O23" s="36"/>
      <c r="P23" s="37"/>
      <c r="Q23" s="38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6" t="s">
        <v>30</v>
      </c>
      <c r="B33" s="6"/>
      <c r="C33" s="6"/>
      <c r="D33" s="6"/>
      <c r="E33" s="6"/>
      <c r="F33" s="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6"/>
    </row>
    <row r="35" spans="1:17" x14ac:dyDescent="0.25">
      <c r="A35" s="6"/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</row>
  </sheetData>
  <sheetProtection selectLockedCells="1"/>
  <sortState xmlns:xlrd2="http://schemas.microsoft.com/office/spreadsheetml/2017/richdata2" ref="B17:Q23">
    <sortCondition ref="Q17:Q23"/>
  </sortState>
  <dataConsolidate/>
  <mergeCells count="24">
    <mergeCell ref="A32:F32"/>
    <mergeCell ref="G32:N32"/>
    <mergeCell ref="O32:Q32"/>
    <mergeCell ref="G33:H33"/>
    <mergeCell ref="A34:F34"/>
    <mergeCell ref="G34:N34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051DE3E9-74B9-4986-AA29-576316C18754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7097DC88-3766-4CB5-B8CD-71C8044F9DF7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A3D268CE-E319-4506-9BFD-F7D06B04B43D}">
      <formula1>1</formula1>
      <formula2>999</formula2>
    </dataValidation>
    <dataValidation type="whole" allowBlank="1" sqref="G5:L24" xr:uid="{2DA89767-0C1A-4A21-8F85-2210297EAC48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0A6A6541-7DDF-40BB-BC09-2C521D8B36B5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5082-B3AF-4DC1-B7C3-E5B07AA41264}">
  <sheetPr codeName="Sheet8">
    <pageSetUpPr fitToPage="1"/>
  </sheetPr>
  <dimension ref="A1:AA35"/>
  <sheetViews>
    <sheetView zoomScale="93" zoomScaleNormal="93" workbookViewId="0">
      <selection activeCell="J17" sqref="J17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7" ht="16.5" thickBot="1" x14ac:dyDescent="0.3">
      <c r="A2" s="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6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9</v>
      </c>
      <c r="Q3" s="19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</row>
    <row r="5" spans="1:27" ht="15.95" customHeight="1" thickTop="1" x14ac:dyDescent="0.25">
      <c r="A5" s="70"/>
      <c r="B5" s="71" t="s">
        <v>138</v>
      </c>
      <c r="C5" s="72" t="s">
        <v>21</v>
      </c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Z5"/>
      <c r="AA5"/>
    </row>
    <row r="6" spans="1:27" ht="15.95" customHeight="1" x14ac:dyDescent="0.25">
      <c r="A6" s="28"/>
      <c r="B6" s="29" t="s">
        <v>139</v>
      </c>
      <c r="C6" s="30" t="s">
        <v>37</v>
      </c>
      <c r="D6" s="30">
        <v>1995</v>
      </c>
      <c r="E6" s="30" t="s">
        <v>140</v>
      </c>
      <c r="F6" s="31">
        <v>97.8</v>
      </c>
      <c r="G6" s="28">
        <v>150</v>
      </c>
      <c r="H6" s="54">
        <v>-160</v>
      </c>
      <c r="I6" s="53">
        <v>-160</v>
      </c>
      <c r="J6" s="28">
        <v>180</v>
      </c>
      <c r="K6" s="32">
        <v>190</v>
      </c>
      <c r="L6" s="53">
        <v>-202</v>
      </c>
      <c r="M6" s="34">
        <v>150</v>
      </c>
      <c r="N6" s="35">
        <v>190</v>
      </c>
      <c r="O6" s="36">
        <v>340</v>
      </c>
      <c r="P6" s="37">
        <v>380.16784787700357</v>
      </c>
      <c r="Q6" s="38">
        <v>1</v>
      </c>
      <c r="Z6"/>
      <c r="AA6"/>
    </row>
    <row r="7" spans="1:27" ht="15.95" customHeight="1" x14ac:dyDescent="0.25">
      <c r="A7" s="28"/>
      <c r="B7" s="29" t="s">
        <v>144</v>
      </c>
      <c r="C7" s="30" t="s">
        <v>37</v>
      </c>
      <c r="D7" s="30">
        <v>1994</v>
      </c>
      <c r="E7" s="30" t="s">
        <v>145</v>
      </c>
      <c r="F7" s="31">
        <v>100.2</v>
      </c>
      <c r="G7" s="28">
        <v>140</v>
      </c>
      <c r="H7" s="32" t="s">
        <v>42</v>
      </c>
      <c r="I7" s="33" t="s">
        <v>42</v>
      </c>
      <c r="J7" s="28">
        <v>170</v>
      </c>
      <c r="K7" s="32" t="s">
        <v>42</v>
      </c>
      <c r="L7" s="33" t="s">
        <v>42</v>
      </c>
      <c r="M7" s="34">
        <v>140</v>
      </c>
      <c r="N7" s="35">
        <v>170</v>
      </c>
      <c r="O7" s="36">
        <v>310</v>
      </c>
      <c r="P7" s="37">
        <v>343.49489103882638</v>
      </c>
      <c r="Q7" s="38">
        <v>2</v>
      </c>
      <c r="Z7"/>
      <c r="AA7"/>
    </row>
    <row r="8" spans="1:27" ht="15.95" customHeight="1" x14ac:dyDescent="0.25">
      <c r="A8" s="28"/>
      <c r="B8" s="29" t="s">
        <v>143</v>
      </c>
      <c r="C8" s="30" t="s">
        <v>37</v>
      </c>
      <c r="D8" s="30">
        <v>1994</v>
      </c>
      <c r="E8" s="30" t="s">
        <v>63</v>
      </c>
      <c r="F8" s="31">
        <v>100.2</v>
      </c>
      <c r="G8" s="28">
        <v>115</v>
      </c>
      <c r="H8" s="32">
        <v>125</v>
      </c>
      <c r="I8" s="33">
        <v>131</v>
      </c>
      <c r="J8" s="28">
        <v>145</v>
      </c>
      <c r="K8" s="32">
        <v>155</v>
      </c>
      <c r="L8" s="33">
        <v>161</v>
      </c>
      <c r="M8" s="34">
        <v>131</v>
      </c>
      <c r="N8" s="35">
        <v>161</v>
      </c>
      <c r="O8" s="36">
        <v>292</v>
      </c>
      <c r="P8" s="37">
        <v>323.55002639786227</v>
      </c>
      <c r="Q8" s="38">
        <v>3</v>
      </c>
      <c r="Z8"/>
      <c r="AA8"/>
    </row>
    <row r="9" spans="1:27" ht="15.95" customHeight="1" x14ac:dyDescent="0.25">
      <c r="A9" s="28"/>
      <c r="B9" s="39" t="s">
        <v>141</v>
      </c>
      <c r="C9" s="30" t="s">
        <v>37</v>
      </c>
      <c r="D9" s="30">
        <v>1992</v>
      </c>
      <c r="E9" s="30" t="s">
        <v>92</v>
      </c>
      <c r="F9" s="31">
        <v>98.2</v>
      </c>
      <c r="G9" s="28">
        <v>127</v>
      </c>
      <c r="H9" s="32" t="s">
        <v>42</v>
      </c>
      <c r="I9" s="33" t="s">
        <v>42</v>
      </c>
      <c r="J9" s="28">
        <v>155</v>
      </c>
      <c r="K9" s="32" t="s">
        <v>42</v>
      </c>
      <c r="L9" s="33" t="s">
        <v>42</v>
      </c>
      <c r="M9" s="34">
        <v>127</v>
      </c>
      <c r="N9" s="35">
        <v>155</v>
      </c>
      <c r="O9" s="36">
        <v>282</v>
      </c>
      <c r="P9" s="37">
        <v>314.8262420947371</v>
      </c>
      <c r="Q9" s="38">
        <v>4</v>
      </c>
      <c r="Z9"/>
      <c r="AA9"/>
    </row>
    <row r="10" spans="1:27" ht="15.95" customHeight="1" x14ac:dyDescent="0.25">
      <c r="A10" s="28"/>
      <c r="B10" s="39" t="s">
        <v>142</v>
      </c>
      <c r="C10" s="30" t="s">
        <v>37</v>
      </c>
      <c r="D10" s="30">
        <v>1991</v>
      </c>
      <c r="E10" s="30" t="s">
        <v>84</v>
      </c>
      <c r="F10" s="31">
        <v>99.7</v>
      </c>
      <c r="G10" s="28">
        <v>115</v>
      </c>
      <c r="H10" s="54">
        <v>-119</v>
      </c>
      <c r="I10" s="33">
        <v>119</v>
      </c>
      <c r="J10" s="55">
        <v>-155</v>
      </c>
      <c r="K10" s="32">
        <v>163</v>
      </c>
      <c r="L10" s="53">
        <v>-170</v>
      </c>
      <c r="M10" s="34">
        <v>119</v>
      </c>
      <c r="N10" s="35">
        <v>163</v>
      </c>
      <c r="O10" s="36">
        <v>282</v>
      </c>
      <c r="P10" s="37">
        <v>313.04487702764249</v>
      </c>
      <c r="Q10" s="38">
        <v>5</v>
      </c>
      <c r="Z10"/>
      <c r="AA10"/>
    </row>
    <row r="11" spans="1:27" ht="15.95" customHeight="1" x14ac:dyDescent="0.25">
      <c r="A11" s="81"/>
      <c r="B11" s="82" t="s">
        <v>146</v>
      </c>
      <c r="C11" s="83"/>
      <c r="D11" s="83"/>
      <c r="E11" s="83"/>
      <c r="F11" s="84"/>
      <c r="G11" s="81"/>
      <c r="H11" s="85"/>
      <c r="I11" s="86"/>
      <c r="J11" s="81"/>
      <c r="K11" s="85"/>
      <c r="L11" s="86"/>
      <c r="M11" s="87"/>
      <c r="N11" s="88"/>
      <c r="O11" s="89"/>
      <c r="P11" s="90"/>
      <c r="Q11" s="96"/>
      <c r="Z11"/>
      <c r="AA11"/>
    </row>
    <row r="12" spans="1:27" ht="15.95" customHeight="1" x14ac:dyDescent="0.25">
      <c r="A12" s="28"/>
      <c r="B12" s="29" t="s">
        <v>149</v>
      </c>
      <c r="C12" s="30" t="s">
        <v>37</v>
      </c>
      <c r="D12" s="30">
        <v>1993</v>
      </c>
      <c r="E12" s="30" t="s">
        <v>90</v>
      </c>
      <c r="F12" s="31">
        <v>106.7</v>
      </c>
      <c r="G12" s="55">
        <v>-120</v>
      </c>
      <c r="H12" s="32">
        <v>120</v>
      </c>
      <c r="I12" s="33">
        <v>125</v>
      </c>
      <c r="J12" s="28">
        <v>140</v>
      </c>
      <c r="K12" s="32">
        <v>147</v>
      </c>
      <c r="L12" s="33">
        <v>153</v>
      </c>
      <c r="M12" s="34">
        <v>125</v>
      </c>
      <c r="N12" s="35">
        <v>153</v>
      </c>
      <c r="O12" s="36">
        <v>278</v>
      </c>
      <c r="P12" s="37">
        <v>301.41898084085693</v>
      </c>
      <c r="Q12" s="38">
        <v>1</v>
      </c>
      <c r="Z12"/>
      <c r="AA12"/>
    </row>
    <row r="13" spans="1:27" ht="15.95" customHeight="1" x14ac:dyDescent="0.25">
      <c r="A13" s="28"/>
      <c r="B13" s="29" t="s">
        <v>147</v>
      </c>
      <c r="C13" s="30" t="s">
        <v>37</v>
      </c>
      <c r="D13" s="30">
        <v>1988</v>
      </c>
      <c r="E13" s="30" t="s">
        <v>148</v>
      </c>
      <c r="F13" s="31">
        <v>107.4</v>
      </c>
      <c r="G13" s="28">
        <v>115</v>
      </c>
      <c r="H13" s="32">
        <v>120</v>
      </c>
      <c r="I13" s="33" t="s">
        <v>42</v>
      </c>
      <c r="J13" s="28">
        <v>130</v>
      </c>
      <c r="K13" s="32">
        <v>135</v>
      </c>
      <c r="L13" s="33">
        <v>140</v>
      </c>
      <c r="M13" s="34">
        <v>120</v>
      </c>
      <c r="N13" s="35">
        <v>140</v>
      </c>
      <c r="O13" s="36">
        <v>260</v>
      </c>
      <c r="P13" s="37">
        <v>281.3080408138207</v>
      </c>
      <c r="Q13" s="38">
        <v>2</v>
      </c>
      <c r="Z13"/>
      <c r="AA13"/>
    </row>
    <row r="14" spans="1:27" ht="15.95" customHeight="1" x14ac:dyDescent="0.25">
      <c r="A14" s="81"/>
      <c r="B14" s="82" t="s">
        <v>150</v>
      </c>
      <c r="C14" s="83"/>
      <c r="D14" s="83"/>
      <c r="E14" s="83"/>
      <c r="F14" s="84"/>
      <c r="G14" s="81"/>
      <c r="H14" s="85"/>
      <c r="I14" s="86"/>
      <c r="J14" s="81"/>
      <c r="K14" s="85"/>
      <c r="L14" s="86"/>
      <c r="M14" s="87"/>
      <c r="N14" s="88"/>
      <c r="O14" s="89"/>
      <c r="P14" s="90"/>
      <c r="Q14" s="91"/>
      <c r="Z14"/>
      <c r="AA14"/>
    </row>
    <row r="15" spans="1:27" ht="15.95" customHeight="1" x14ac:dyDescent="0.25">
      <c r="A15" s="28"/>
      <c r="B15" s="29" t="s">
        <v>153</v>
      </c>
      <c r="C15" s="30" t="s">
        <v>37</v>
      </c>
      <c r="D15" s="30">
        <v>1994</v>
      </c>
      <c r="E15" s="30" t="s">
        <v>63</v>
      </c>
      <c r="F15" s="31">
        <v>133.5</v>
      </c>
      <c r="G15" s="28">
        <v>155</v>
      </c>
      <c r="H15" s="32" t="s">
        <v>42</v>
      </c>
      <c r="I15" s="33" t="s">
        <v>42</v>
      </c>
      <c r="J15" s="28">
        <v>185</v>
      </c>
      <c r="K15" s="32" t="s">
        <v>42</v>
      </c>
      <c r="L15" s="33" t="s">
        <v>42</v>
      </c>
      <c r="M15" s="34">
        <v>155</v>
      </c>
      <c r="N15" s="35">
        <v>185</v>
      </c>
      <c r="O15" s="36">
        <v>340</v>
      </c>
      <c r="P15" s="37">
        <v>348.41291462345856</v>
      </c>
      <c r="Q15" s="38">
        <v>1</v>
      </c>
      <c r="Z15"/>
      <c r="AA15"/>
    </row>
    <row r="16" spans="1:27" ht="15.95" customHeight="1" x14ac:dyDescent="0.25">
      <c r="A16" s="28"/>
      <c r="B16" s="29" t="s">
        <v>151</v>
      </c>
      <c r="C16" s="30" t="s">
        <v>37</v>
      </c>
      <c r="D16" s="30">
        <v>1993</v>
      </c>
      <c r="E16" s="30" t="s">
        <v>60</v>
      </c>
      <c r="F16" s="31">
        <v>112.8</v>
      </c>
      <c r="G16" s="55">
        <v>-146</v>
      </c>
      <c r="H16" s="32">
        <v>150</v>
      </c>
      <c r="I16" s="33">
        <v>153</v>
      </c>
      <c r="J16" s="28">
        <v>168</v>
      </c>
      <c r="K16" s="32">
        <v>176</v>
      </c>
      <c r="L16" s="33">
        <v>182</v>
      </c>
      <c r="M16" s="34">
        <v>153</v>
      </c>
      <c r="N16" s="35">
        <v>182</v>
      </c>
      <c r="O16" s="36">
        <v>335</v>
      </c>
      <c r="P16" s="37">
        <v>357.07627131297704</v>
      </c>
      <c r="Q16" s="38">
        <v>2</v>
      </c>
      <c r="Z16"/>
      <c r="AA16"/>
    </row>
    <row r="17" spans="1:27" ht="15.95" customHeight="1" x14ac:dyDescent="0.25">
      <c r="A17" s="28"/>
      <c r="B17" s="29" t="s">
        <v>152</v>
      </c>
      <c r="C17" s="30" t="s">
        <v>37</v>
      </c>
      <c r="D17" s="30">
        <v>1993</v>
      </c>
      <c r="E17" s="30" t="s">
        <v>111</v>
      </c>
      <c r="F17" s="31">
        <v>111.8</v>
      </c>
      <c r="G17" s="28">
        <v>132</v>
      </c>
      <c r="H17" s="32">
        <v>136</v>
      </c>
      <c r="I17" s="33">
        <v>140</v>
      </c>
      <c r="J17" s="28">
        <v>178</v>
      </c>
      <c r="K17" s="32" t="s">
        <v>42</v>
      </c>
      <c r="L17" s="33" t="s">
        <v>42</v>
      </c>
      <c r="M17" s="34">
        <v>140</v>
      </c>
      <c r="N17" s="35">
        <v>178</v>
      </c>
      <c r="O17" s="36">
        <v>318</v>
      </c>
      <c r="P17" s="37">
        <v>339.83738167927584</v>
      </c>
      <c r="Q17" s="38">
        <v>3</v>
      </c>
      <c r="Z17"/>
      <c r="AA17"/>
    </row>
    <row r="18" spans="1:27" ht="15.95" customHeight="1" x14ac:dyDescent="0.25">
      <c r="A18" s="28"/>
      <c r="B18" s="29" t="s">
        <v>154</v>
      </c>
      <c r="C18" s="30" t="s">
        <v>37</v>
      </c>
      <c r="D18" s="30">
        <v>1996</v>
      </c>
      <c r="E18" s="30" t="s">
        <v>92</v>
      </c>
      <c r="F18" s="31">
        <v>113.07</v>
      </c>
      <c r="G18" s="28">
        <v>140</v>
      </c>
      <c r="H18" s="32" t="s">
        <v>42</v>
      </c>
      <c r="I18" s="33" t="s">
        <v>42</v>
      </c>
      <c r="J18" s="28">
        <v>160</v>
      </c>
      <c r="K18" s="32" t="s">
        <v>42</v>
      </c>
      <c r="L18" s="33" t="s">
        <v>42</v>
      </c>
      <c r="M18" s="34">
        <v>140</v>
      </c>
      <c r="N18" s="35">
        <v>160</v>
      </c>
      <c r="O18" s="36">
        <v>300</v>
      </c>
      <c r="P18" s="37">
        <v>319.54973719244964</v>
      </c>
      <c r="Q18" s="38">
        <v>4</v>
      </c>
      <c r="Z18"/>
      <c r="AA18"/>
    </row>
    <row r="19" spans="1:27" ht="15.95" customHeight="1" x14ac:dyDescent="0.25">
      <c r="A19" s="28"/>
      <c r="B19" s="29"/>
      <c r="C19" s="30"/>
      <c r="D19" s="30"/>
      <c r="E19" s="30"/>
      <c r="F19" s="31"/>
      <c r="G19" s="28"/>
      <c r="H19" s="32"/>
      <c r="I19" s="33"/>
      <c r="J19" s="28"/>
      <c r="K19" s="32"/>
      <c r="L19" s="33"/>
      <c r="M19" s="34"/>
      <c r="N19" s="35"/>
      <c r="O19" s="36"/>
      <c r="P19" s="37"/>
      <c r="Q19" s="38"/>
      <c r="Z19"/>
      <c r="AA19"/>
    </row>
    <row r="20" spans="1:27" ht="15.95" customHeight="1" x14ac:dyDescent="0.25">
      <c r="A20" s="28"/>
      <c r="B20" s="29"/>
      <c r="C20" s="30"/>
      <c r="D20" s="30"/>
      <c r="E20" s="30"/>
      <c r="F20" s="31"/>
      <c r="G20" s="28"/>
      <c r="H20" s="32"/>
      <c r="I20" s="33"/>
      <c r="J20" s="28"/>
      <c r="K20" s="32"/>
      <c r="L20" s="33"/>
      <c r="M20" s="34"/>
      <c r="N20" s="35"/>
      <c r="O20" s="36"/>
      <c r="P20" s="37"/>
      <c r="Q20" s="38"/>
      <c r="Z20"/>
      <c r="AA20"/>
    </row>
    <row r="21" spans="1:27" ht="15.95" customHeight="1" x14ac:dyDescent="0.25">
      <c r="A21" s="28"/>
      <c r="B21" s="29"/>
      <c r="C21" s="30"/>
      <c r="D21" s="30"/>
      <c r="E21" s="30"/>
      <c r="F21" s="31"/>
      <c r="G21" s="28"/>
      <c r="H21" s="32"/>
      <c r="I21" s="33"/>
      <c r="J21" s="28"/>
      <c r="K21" s="32"/>
      <c r="L21" s="33"/>
      <c r="M21" s="34"/>
      <c r="N21" s="35"/>
      <c r="O21" s="36"/>
      <c r="P21" s="37"/>
      <c r="Q21" s="38"/>
      <c r="Z21"/>
      <c r="AA21"/>
    </row>
    <row r="22" spans="1:27" ht="15.95" customHeight="1" x14ac:dyDescent="0.25">
      <c r="A22" s="28"/>
      <c r="B22" s="29"/>
      <c r="C22" s="30"/>
      <c r="D22" s="30"/>
      <c r="E22" s="30"/>
      <c r="F22" s="31"/>
      <c r="G22" s="28"/>
      <c r="H22" s="32"/>
      <c r="I22" s="33"/>
      <c r="J22" s="28"/>
      <c r="K22" s="32"/>
      <c r="L22" s="33"/>
      <c r="M22" s="34"/>
      <c r="N22" s="35"/>
      <c r="O22" s="36"/>
      <c r="P22" s="37"/>
      <c r="Q22" s="38"/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6" t="s">
        <v>30</v>
      </c>
      <c r="B33" s="6"/>
      <c r="C33" s="6"/>
      <c r="D33" s="6"/>
      <c r="E33" s="6"/>
      <c r="F33" s="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6"/>
    </row>
    <row r="35" spans="1:17" x14ac:dyDescent="0.25">
      <c r="A35" s="6"/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</row>
  </sheetData>
  <sheetProtection selectLockedCells="1"/>
  <sortState xmlns:xlrd2="http://schemas.microsoft.com/office/spreadsheetml/2017/richdata2" ref="B15:Q18">
    <sortCondition ref="Q15:Q18"/>
  </sortState>
  <dataConsolidate/>
  <mergeCells count="24">
    <mergeCell ref="A32:F32"/>
    <mergeCell ref="G32:N32"/>
    <mergeCell ref="O32:Q32"/>
    <mergeCell ref="G33:H33"/>
    <mergeCell ref="A34:F34"/>
    <mergeCell ref="G34:N34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66DFE366-35FC-4F21-B777-2DFEBACCBE8E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837AC317-B9D2-4AEB-9D3F-F6C3A0272D77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5598889F-51F3-49B6-BCC9-7D5D586E1DB8}">
      <formula1>1</formula1>
      <formula2>999</formula2>
    </dataValidation>
    <dataValidation type="whole" allowBlank="1" sqref="G5:L24" xr:uid="{ED8B3752-3E90-450E-9AE9-B1A6DC18EBCB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17607837-8941-4E43-91C8-C10217C7ADBA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3A08-3323-474F-ABDA-B52A4CFE6B2C}">
  <sheetPr codeName="Sheet9">
    <pageSetUpPr fitToPage="1"/>
  </sheetPr>
  <dimension ref="A1:AA35"/>
  <sheetViews>
    <sheetView topLeftCell="A4" zoomScale="93" zoomScaleNormal="93" workbookViewId="0">
      <selection activeCell="G18" sqref="G18"/>
    </sheetView>
  </sheetViews>
  <sheetFormatPr defaultRowHeight="15.75" x14ac:dyDescent="0.25"/>
  <cols>
    <col min="1" max="1" width="6.7109375" style="1" customWidth="1"/>
    <col min="2" max="2" width="33.7109375" style="1" customWidth="1"/>
    <col min="3" max="3" width="3.7109375" style="2" customWidth="1"/>
    <col min="4" max="4" width="8.7109375" style="2" customWidth="1"/>
    <col min="5" max="5" width="10.7109375" style="2" customWidth="1"/>
    <col min="6" max="6" width="11.7109375" style="3" customWidth="1"/>
    <col min="7" max="15" width="8.7109375" style="2" customWidth="1"/>
    <col min="16" max="16" width="10.7109375" style="2" customWidth="1"/>
    <col min="17" max="34" width="6.7109375" style="1" customWidth="1"/>
    <col min="35" max="35" width="5.7109375" style="1" customWidth="1"/>
    <col min="36" max="16384" width="9.140625" style="1"/>
  </cols>
  <sheetData>
    <row r="1" spans="1:27" ht="32.1" customHeight="1" x14ac:dyDescent="0.5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7" ht="16.5" thickBot="1" x14ac:dyDescent="0.3">
      <c r="A2" s="6" t="s">
        <v>0</v>
      </c>
      <c r="B2" s="7">
        <v>44249</v>
      </c>
      <c r="C2" s="8"/>
      <c r="D2" s="8"/>
      <c r="E2" s="9" t="s">
        <v>1</v>
      </c>
      <c r="F2" s="10"/>
      <c r="G2" s="8"/>
      <c r="H2" s="8"/>
      <c r="I2" s="9" t="s">
        <v>2</v>
      </c>
      <c r="J2" s="11" t="s">
        <v>33</v>
      </c>
      <c r="K2" s="8"/>
      <c r="L2" s="8"/>
      <c r="M2" s="8"/>
      <c r="N2" s="8"/>
      <c r="O2" s="8"/>
      <c r="P2" s="8"/>
      <c r="Q2" s="6"/>
    </row>
    <row r="3" spans="1:27" ht="16.5" thickTop="1" x14ac:dyDescent="0.25">
      <c r="A3" s="12" t="s">
        <v>3</v>
      </c>
      <c r="B3" s="13"/>
      <c r="C3" s="13"/>
      <c r="D3" s="13" t="s">
        <v>4</v>
      </c>
      <c r="E3" s="13"/>
      <c r="F3" s="14" t="s">
        <v>5</v>
      </c>
      <c r="G3" s="15" t="s">
        <v>6</v>
      </c>
      <c r="H3" s="16"/>
      <c r="I3" s="17"/>
      <c r="J3" s="15" t="s">
        <v>7</v>
      </c>
      <c r="K3" s="16"/>
      <c r="L3" s="17"/>
      <c r="M3" s="15" t="s">
        <v>8</v>
      </c>
      <c r="N3" s="17"/>
      <c r="O3" s="18"/>
      <c r="P3" s="18" t="s">
        <v>178</v>
      </c>
      <c r="Q3" s="19"/>
    </row>
    <row r="4" spans="1:27" ht="16.5" thickBot="1" x14ac:dyDescent="0.3">
      <c r="A4" s="20" t="s">
        <v>10</v>
      </c>
      <c r="B4" s="21" t="s">
        <v>11</v>
      </c>
      <c r="C4" s="22" t="s">
        <v>12</v>
      </c>
      <c r="D4" s="22" t="s">
        <v>13</v>
      </c>
      <c r="E4" s="22" t="s">
        <v>14</v>
      </c>
      <c r="F4" s="23" t="s">
        <v>15</v>
      </c>
      <c r="G4" s="20">
        <v>1</v>
      </c>
      <c r="H4" s="22">
        <v>2</v>
      </c>
      <c r="I4" s="24">
        <v>3</v>
      </c>
      <c r="J4" s="20">
        <v>1</v>
      </c>
      <c r="K4" s="22">
        <v>2</v>
      </c>
      <c r="L4" s="24">
        <v>3</v>
      </c>
      <c r="M4" s="20" t="s">
        <v>16</v>
      </c>
      <c r="N4" s="25" t="s">
        <v>17</v>
      </c>
      <c r="O4" s="26" t="s">
        <v>18</v>
      </c>
      <c r="P4" s="26" t="s">
        <v>19</v>
      </c>
      <c r="Q4" s="27" t="s">
        <v>20</v>
      </c>
    </row>
    <row r="5" spans="1:27" ht="15.95" customHeight="1" thickTop="1" x14ac:dyDescent="0.25">
      <c r="A5" s="70"/>
      <c r="B5" s="71" t="s">
        <v>155</v>
      </c>
      <c r="C5" s="72" t="s">
        <v>21</v>
      </c>
      <c r="D5" s="72"/>
      <c r="E5" s="72"/>
      <c r="F5" s="73"/>
      <c r="G5" s="70"/>
      <c r="H5" s="74"/>
      <c r="I5" s="75"/>
      <c r="J5" s="70"/>
      <c r="K5" s="74"/>
      <c r="L5" s="75"/>
      <c r="M5" s="76"/>
      <c r="N5" s="77"/>
      <c r="O5" s="78"/>
      <c r="P5" s="79"/>
      <c r="Q5" s="80"/>
      <c r="Z5"/>
      <c r="AA5"/>
    </row>
    <row r="6" spans="1:27" ht="15.95" customHeight="1" x14ac:dyDescent="0.25">
      <c r="A6" s="28"/>
      <c r="B6" s="29" t="s">
        <v>156</v>
      </c>
      <c r="C6" s="30" t="s">
        <v>37</v>
      </c>
      <c r="D6" s="30">
        <v>1976</v>
      </c>
      <c r="E6" s="30" t="s">
        <v>157</v>
      </c>
      <c r="F6" s="31">
        <v>72.3</v>
      </c>
      <c r="G6" s="55">
        <v>-82</v>
      </c>
      <c r="H6" s="32">
        <v>82</v>
      </c>
      <c r="I6" s="33">
        <v>86</v>
      </c>
      <c r="J6" s="28">
        <v>95</v>
      </c>
      <c r="K6" s="32">
        <v>101</v>
      </c>
      <c r="L6" s="33">
        <v>107</v>
      </c>
      <c r="M6" s="34">
        <v>86</v>
      </c>
      <c r="N6" s="35">
        <v>107</v>
      </c>
      <c r="O6" s="36">
        <v>193</v>
      </c>
      <c r="P6" s="37">
        <v>232.17</v>
      </c>
      <c r="Q6" s="38">
        <v>1</v>
      </c>
      <c r="Z6"/>
      <c r="AA6"/>
    </row>
    <row r="7" spans="1:27" ht="15.95" customHeight="1" x14ac:dyDescent="0.25">
      <c r="A7" s="28"/>
      <c r="B7" s="39" t="s">
        <v>158</v>
      </c>
      <c r="C7" s="30" t="s">
        <v>37</v>
      </c>
      <c r="D7" s="30">
        <v>1976</v>
      </c>
      <c r="E7" s="30" t="s">
        <v>63</v>
      </c>
      <c r="F7" s="31">
        <v>71.2</v>
      </c>
      <c r="G7" s="28">
        <v>70</v>
      </c>
      <c r="H7" s="32">
        <v>73</v>
      </c>
      <c r="I7" s="33">
        <v>76</v>
      </c>
      <c r="J7" s="55">
        <v>-92</v>
      </c>
      <c r="K7" s="54">
        <v>-96</v>
      </c>
      <c r="L7" s="33">
        <v>100</v>
      </c>
      <c r="M7" s="34">
        <v>76</v>
      </c>
      <c r="N7" s="35">
        <v>100</v>
      </c>
      <c r="O7" s="36">
        <v>176</v>
      </c>
      <c r="P7" s="37">
        <v>211.72</v>
      </c>
      <c r="Q7" s="38">
        <v>2</v>
      </c>
      <c r="Z7"/>
      <c r="AA7"/>
    </row>
    <row r="8" spans="1:27" ht="15.95" customHeight="1" x14ac:dyDescent="0.25">
      <c r="A8" s="81"/>
      <c r="B8" s="92" t="s">
        <v>159</v>
      </c>
      <c r="C8" s="83"/>
      <c r="D8" s="83"/>
      <c r="E8" s="83"/>
      <c r="F8" s="84"/>
      <c r="G8" s="81"/>
      <c r="H8" s="85"/>
      <c r="I8" s="86"/>
      <c r="J8" s="81"/>
      <c r="K8" s="85"/>
      <c r="L8" s="86"/>
      <c r="M8" s="87"/>
      <c r="N8" s="88"/>
      <c r="O8" s="89"/>
      <c r="P8" s="90"/>
      <c r="Q8" s="91"/>
      <c r="Z8"/>
      <c r="AA8"/>
    </row>
    <row r="9" spans="1:27" ht="15.95" customHeight="1" x14ac:dyDescent="0.25">
      <c r="A9" s="28"/>
      <c r="B9" s="29" t="s">
        <v>162</v>
      </c>
      <c r="C9" s="30" t="s">
        <v>37</v>
      </c>
      <c r="D9" s="30">
        <v>1978</v>
      </c>
      <c r="E9" s="30" t="s">
        <v>118</v>
      </c>
      <c r="F9" s="31">
        <v>80.400000000000006</v>
      </c>
      <c r="G9" s="28">
        <v>90</v>
      </c>
      <c r="H9" s="32">
        <v>94</v>
      </c>
      <c r="I9" s="33">
        <v>97</v>
      </c>
      <c r="J9" s="28">
        <v>115</v>
      </c>
      <c r="K9" s="32">
        <v>120</v>
      </c>
      <c r="L9" s="33">
        <v>125</v>
      </c>
      <c r="M9" s="34">
        <v>97</v>
      </c>
      <c r="N9" s="35">
        <v>125</v>
      </c>
      <c r="O9" s="36">
        <v>222</v>
      </c>
      <c r="P9" s="37">
        <v>261.07</v>
      </c>
      <c r="Q9" s="38">
        <v>1</v>
      </c>
      <c r="Z9"/>
      <c r="AA9"/>
    </row>
    <row r="10" spans="1:27" ht="15.95" customHeight="1" x14ac:dyDescent="0.25">
      <c r="A10" s="28"/>
      <c r="B10" s="29" t="s">
        <v>160</v>
      </c>
      <c r="C10" s="30" t="s">
        <v>37</v>
      </c>
      <c r="D10" s="30">
        <v>1979</v>
      </c>
      <c r="E10" s="30" t="s">
        <v>161</v>
      </c>
      <c r="F10" s="31">
        <v>80.400000000000006</v>
      </c>
      <c r="G10" s="28">
        <v>85</v>
      </c>
      <c r="H10" s="54">
        <v>-90</v>
      </c>
      <c r="I10" s="33">
        <v>90</v>
      </c>
      <c r="J10" s="28">
        <v>100</v>
      </c>
      <c r="K10" s="32">
        <v>110</v>
      </c>
      <c r="L10" s="53">
        <v>-115</v>
      </c>
      <c r="M10" s="34">
        <v>90</v>
      </c>
      <c r="N10" s="35">
        <v>110</v>
      </c>
      <c r="O10" s="36">
        <v>200</v>
      </c>
      <c r="P10" s="37">
        <v>232.4</v>
      </c>
      <c r="Q10" s="38">
        <v>2</v>
      </c>
      <c r="Z10"/>
      <c r="AA10"/>
    </row>
    <row r="11" spans="1:27" ht="15.95" customHeight="1" x14ac:dyDescent="0.25">
      <c r="A11" s="81"/>
      <c r="B11" s="82" t="s">
        <v>163</v>
      </c>
      <c r="C11" s="83"/>
      <c r="D11" s="83"/>
      <c r="E11" s="83"/>
      <c r="F11" s="84"/>
      <c r="G11" s="81"/>
      <c r="H11" s="85"/>
      <c r="I11" s="86"/>
      <c r="J11" s="81"/>
      <c r="K11" s="85"/>
      <c r="L11" s="86"/>
      <c r="M11" s="87"/>
      <c r="N11" s="88"/>
      <c r="O11" s="89"/>
      <c r="P11" s="90"/>
      <c r="Q11" s="96"/>
      <c r="Z11"/>
      <c r="AA11"/>
    </row>
    <row r="12" spans="1:27" ht="15.95" customHeight="1" x14ac:dyDescent="0.25">
      <c r="A12" s="28"/>
      <c r="B12" s="29" t="s">
        <v>166</v>
      </c>
      <c r="C12" s="30" t="s">
        <v>37</v>
      </c>
      <c r="D12" s="30">
        <v>1983</v>
      </c>
      <c r="E12" s="30" t="s">
        <v>167</v>
      </c>
      <c r="F12" s="31">
        <v>86.9</v>
      </c>
      <c r="G12" s="28">
        <v>90</v>
      </c>
      <c r="H12" s="32">
        <v>95</v>
      </c>
      <c r="I12" s="33" t="s">
        <v>42</v>
      </c>
      <c r="J12" s="28">
        <v>120</v>
      </c>
      <c r="K12" s="32">
        <v>123</v>
      </c>
      <c r="L12" s="53">
        <v>-126</v>
      </c>
      <c r="M12" s="34">
        <v>95</v>
      </c>
      <c r="N12" s="35">
        <v>123</v>
      </c>
      <c r="O12" s="36">
        <v>218</v>
      </c>
      <c r="P12" s="37">
        <v>241.76</v>
      </c>
      <c r="Q12" s="38">
        <v>1</v>
      </c>
      <c r="Z12"/>
      <c r="AA12"/>
    </row>
    <row r="13" spans="1:27" ht="15.95" customHeight="1" x14ac:dyDescent="0.25">
      <c r="A13" s="28"/>
      <c r="B13" s="29" t="s">
        <v>164</v>
      </c>
      <c r="C13" s="30" t="s">
        <v>37</v>
      </c>
      <c r="D13" s="30">
        <v>1986</v>
      </c>
      <c r="E13" s="30" t="s">
        <v>165</v>
      </c>
      <c r="F13" s="31">
        <v>84</v>
      </c>
      <c r="G13" s="28">
        <v>90</v>
      </c>
      <c r="H13" s="32">
        <v>92</v>
      </c>
      <c r="I13" s="33">
        <v>94</v>
      </c>
      <c r="J13" s="28">
        <v>105</v>
      </c>
      <c r="K13" s="32">
        <v>110</v>
      </c>
      <c r="L13" s="33" t="s">
        <v>42</v>
      </c>
      <c r="M13" s="34">
        <v>94</v>
      </c>
      <c r="N13" s="35">
        <v>110</v>
      </c>
      <c r="O13" s="36">
        <v>204</v>
      </c>
      <c r="P13" s="37">
        <v>218.68</v>
      </c>
      <c r="Q13" s="38">
        <v>2</v>
      </c>
      <c r="Z13"/>
      <c r="AA13"/>
    </row>
    <row r="14" spans="1:27" ht="15.95" customHeight="1" x14ac:dyDescent="0.25">
      <c r="A14" s="28"/>
      <c r="B14" s="29" t="s">
        <v>168</v>
      </c>
      <c r="C14" s="30" t="s">
        <v>37</v>
      </c>
      <c r="D14" s="30">
        <v>1977</v>
      </c>
      <c r="E14" s="30" t="s">
        <v>68</v>
      </c>
      <c r="F14" s="31">
        <v>85.3</v>
      </c>
      <c r="G14" s="28">
        <v>80</v>
      </c>
      <c r="H14" s="32">
        <v>85</v>
      </c>
      <c r="I14" s="33" t="s">
        <v>42</v>
      </c>
      <c r="J14" s="28">
        <v>110</v>
      </c>
      <c r="K14" s="32">
        <v>115</v>
      </c>
      <c r="L14" s="53">
        <v>-120</v>
      </c>
      <c r="M14" s="34">
        <v>85</v>
      </c>
      <c r="N14" s="35">
        <v>115</v>
      </c>
      <c r="O14" s="36">
        <v>200</v>
      </c>
      <c r="P14" s="37">
        <v>237.8</v>
      </c>
      <c r="Q14" s="38">
        <v>3</v>
      </c>
      <c r="Z14"/>
      <c r="AA14"/>
    </row>
    <row r="15" spans="1:27" ht="15.95" customHeight="1" x14ac:dyDescent="0.25">
      <c r="A15" s="28"/>
      <c r="B15" s="29" t="s">
        <v>169</v>
      </c>
      <c r="C15" s="30" t="s">
        <v>37</v>
      </c>
      <c r="D15" s="30">
        <v>1985</v>
      </c>
      <c r="E15" s="30" t="s">
        <v>63</v>
      </c>
      <c r="F15" s="31">
        <v>84.85</v>
      </c>
      <c r="G15" s="28">
        <v>87</v>
      </c>
      <c r="H15" s="32">
        <v>89</v>
      </c>
      <c r="I15" s="33">
        <v>91</v>
      </c>
      <c r="J15" s="28">
        <v>100</v>
      </c>
      <c r="K15" s="32">
        <v>105</v>
      </c>
      <c r="L15" s="33">
        <v>108</v>
      </c>
      <c r="M15" s="34">
        <v>91</v>
      </c>
      <c r="N15" s="35">
        <v>108</v>
      </c>
      <c r="O15" s="36">
        <v>199</v>
      </c>
      <c r="P15" s="37">
        <v>215.51</v>
      </c>
      <c r="Q15" s="38">
        <v>4</v>
      </c>
      <c r="Z15"/>
      <c r="AA15"/>
    </row>
    <row r="16" spans="1:27" ht="15.95" customHeight="1" x14ac:dyDescent="0.25">
      <c r="A16" s="81"/>
      <c r="B16" s="82" t="s">
        <v>170</v>
      </c>
      <c r="C16" s="83"/>
      <c r="D16" s="83"/>
      <c r="E16" s="83"/>
      <c r="F16" s="84"/>
      <c r="G16" s="81"/>
      <c r="H16" s="85"/>
      <c r="I16" s="86"/>
      <c r="J16" s="81"/>
      <c r="K16" s="85"/>
      <c r="L16" s="86"/>
      <c r="M16" s="87"/>
      <c r="N16" s="88"/>
      <c r="O16" s="89"/>
      <c r="P16" s="90"/>
      <c r="Q16" s="91"/>
      <c r="Z16"/>
      <c r="AA16"/>
    </row>
    <row r="17" spans="1:27" ht="15.95" customHeight="1" x14ac:dyDescent="0.25">
      <c r="A17" s="28"/>
      <c r="B17" s="29" t="s">
        <v>173</v>
      </c>
      <c r="C17" s="30" t="s">
        <v>37</v>
      </c>
      <c r="D17" s="30">
        <v>1975</v>
      </c>
      <c r="E17" s="30" t="s">
        <v>174</v>
      </c>
      <c r="F17" s="31">
        <v>96</v>
      </c>
      <c r="G17" s="28">
        <v>80</v>
      </c>
      <c r="H17" s="32">
        <v>83</v>
      </c>
      <c r="I17" s="33" t="s">
        <v>42</v>
      </c>
      <c r="J17" s="28">
        <v>105</v>
      </c>
      <c r="K17" s="32">
        <v>107</v>
      </c>
      <c r="L17" s="33" t="s">
        <v>42</v>
      </c>
      <c r="M17" s="34">
        <v>83</v>
      </c>
      <c r="N17" s="35">
        <v>107</v>
      </c>
      <c r="O17" s="36">
        <v>190</v>
      </c>
      <c r="P17" s="37">
        <v>231.42</v>
      </c>
      <c r="Q17" s="38">
        <v>1</v>
      </c>
      <c r="Z17"/>
      <c r="AA17"/>
    </row>
    <row r="18" spans="1:27" ht="15.95" customHeight="1" x14ac:dyDescent="0.25">
      <c r="A18" s="28"/>
      <c r="B18" s="29" t="s">
        <v>171</v>
      </c>
      <c r="C18" s="30" t="s">
        <v>37</v>
      </c>
      <c r="D18" s="30">
        <v>1961</v>
      </c>
      <c r="E18" s="30" t="s">
        <v>172</v>
      </c>
      <c r="F18" s="31">
        <v>92</v>
      </c>
      <c r="G18" s="28">
        <v>68</v>
      </c>
      <c r="H18" s="32">
        <v>71</v>
      </c>
      <c r="I18" s="53">
        <v>-90</v>
      </c>
      <c r="J18" s="28">
        <v>93</v>
      </c>
      <c r="K18" s="32">
        <v>97</v>
      </c>
      <c r="L18" s="33">
        <v>100</v>
      </c>
      <c r="M18" s="34">
        <v>71</v>
      </c>
      <c r="N18" s="35">
        <v>100</v>
      </c>
      <c r="O18" s="36">
        <v>171</v>
      </c>
      <c r="P18" s="37">
        <v>258.89</v>
      </c>
      <c r="Q18" s="38">
        <v>2</v>
      </c>
      <c r="Z18"/>
      <c r="AA18"/>
    </row>
    <row r="19" spans="1:27" ht="15.95" customHeight="1" x14ac:dyDescent="0.25">
      <c r="A19" s="81"/>
      <c r="B19" s="82" t="s">
        <v>175</v>
      </c>
      <c r="C19" s="83"/>
      <c r="D19" s="83"/>
      <c r="E19" s="83"/>
      <c r="F19" s="84"/>
      <c r="G19" s="81"/>
      <c r="H19" s="85"/>
      <c r="I19" s="86"/>
      <c r="J19" s="81"/>
      <c r="K19" s="85"/>
      <c r="L19" s="86"/>
      <c r="M19" s="87"/>
      <c r="N19" s="88"/>
      <c r="O19" s="89"/>
      <c r="P19" s="90"/>
      <c r="Q19" s="91"/>
      <c r="Z19"/>
      <c r="AA19"/>
    </row>
    <row r="20" spans="1:27" ht="15.95" customHeight="1" x14ac:dyDescent="0.25">
      <c r="A20" s="28"/>
      <c r="B20" s="29" t="s">
        <v>176</v>
      </c>
      <c r="C20" s="30" t="s">
        <v>37</v>
      </c>
      <c r="D20" s="30">
        <v>1981</v>
      </c>
      <c r="E20" s="30" t="s">
        <v>63</v>
      </c>
      <c r="F20" s="31">
        <v>99.4</v>
      </c>
      <c r="G20" s="28">
        <v>60</v>
      </c>
      <c r="H20" s="32">
        <v>65</v>
      </c>
      <c r="I20" s="33">
        <v>70</v>
      </c>
      <c r="J20" s="28">
        <v>87</v>
      </c>
      <c r="K20" s="32">
        <v>90</v>
      </c>
      <c r="L20" s="33">
        <v>96</v>
      </c>
      <c r="M20" s="34">
        <v>70</v>
      </c>
      <c r="N20" s="35">
        <v>96</v>
      </c>
      <c r="O20" s="36">
        <v>166</v>
      </c>
      <c r="P20" s="37">
        <v>188.41</v>
      </c>
      <c r="Q20" s="38">
        <v>1</v>
      </c>
      <c r="Z20"/>
      <c r="AA20"/>
    </row>
    <row r="21" spans="1:27" ht="15.95" customHeight="1" x14ac:dyDescent="0.25">
      <c r="A21" s="81"/>
      <c r="B21" s="82" t="s">
        <v>163</v>
      </c>
      <c r="C21" s="83"/>
      <c r="D21" s="83"/>
      <c r="E21" s="83"/>
      <c r="F21" s="84"/>
      <c r="G21" s="81"/>
      <c r="H21" s="85"/>
      <c r="I21" s="86"/>
      <c r="J21" s="81"/>
      <c r="K21" s="85"/>
      <c r="L21" s="86"/>
      <c r="M21" s="87"/>
      <c r="N21" s="88"/>
      <c r="O21" s="89"/>
      <c r="P21" s="90"/>
      <c r="Q21" s="91"/>
      <c r="Z21"/>
      <c r="AA21"/>
    </row>
    <row r="22" spans="1:27" ht="15.95" customHeight="1" x14ac:dyDescent="0.25">
      <c r="A22" s="28"/>
      <c r="B22" s="29" t="s">
        <v>177</v>
      </c>
      <c r="C22" s="30" t="s">
        <v>37</v>
      </c>
      <c r="D22" s="30">
        <v>1980</v>
      </c>
      <c r="E22" s="30" t="s">
        <v>63</v>
      </c>
      <c r="F22" s="31">
        <v>87.9</v>
      </c>
      <c r="G22" s="28">
        <v>90</v>
      </c>
      <c r="H22" s="32">
        <v>95</v>
      </c>
      <c r="I22" s="33">
        <v>100</v>
      </c>
      <c r="J22" s="28">
        <v>123</v>
      </c>
      <c r="K22" s="32">
        <v>127</v>
      </c>
      <c r="L22" s="33" t="s">
        <v>42</v>
      </c>
      <c r="M22" s="34">
        <v>100</v>
      </c>
      <c r="N22" s="35">
        <v>127</v>
      </c>
      <c r="O22" s="36">
        <v>227</v>
      </c>
      <c r="P22" s="37">
        <v>260.82</v>
      </c>
      <c r="Q22" s="38">
        <v>1</v>
      </c>
      <c r="Z22"/>
      <c r="AA22"/>
    </row>
    <row r="23" spans="1:27" ht="15.95" customHeight="1" x14ac:dyDescent="0.25">
      <c r="A23" s="28"/>
      <c r="B23" s="29"/>
      <c r="C23" s="30"/>
      <c r="D23" s="30"/>
      <c r="E23" s="30"/>
      <c r="F23" s="31"/>
      <c r="G23" s="28"/>
      <c r="H23" s="32"/>
      <c r="I23" s="33"/>
      <c r="J23" s="28"/>
      <c r="K23" s="32"/>
      <c r="L23" s="33"/>
      <c r="M23" s="34"/>
      <c r="N23" s="35"/>
      <c r="O23" s="36"/>
      <c r="P23" s="37"/>
      <c r="Q23" s="38"/>
      <c r="Z23"/>
      <c r="AA23"/>
    </row>
    <row r="24" spans="1:27" ht="15.95" customHeight="1" thickBot="1" x14ac:dyDescent="0.3">
      <c r="A24" s="41"/>
      <c r="B24" s="42"/>
      <c r="C24" s="43"/>
      <c r="D24" s="43"/>
      <c r="E24" s="43"/>
      <c r="F24" s="44"/>
      <c r="G24" s="45"/>
      <c r="H24" s="46"/>
      <c r="I24" s="47"/>
      <c r="J24" s="45"/>
      <c r="K24" s="46"/>
      <c r="L24" s="47"/>
      <c r="M24" s="48"/>
      <c r="N24" s="49"/>
      <c r="O24" s="50"/>
      <c r="P24" s="51"/>
      <c r="Q24" s="52"/>
      <c r="Z24"/>
      <c r="AA24"/>
    </row>
    <row r="25" spans="1:27" ht="16.5" thickTop="1" x14ac:dyDescent="0.25">
      <c r="A25" s="97" t="s">
        <v>22</v>
      </c>
      <c r="B25" s="97"/>
      <c r="C25" s="97"/>
      <c r="D25" s="98" t="s">
        <v>23</v>
      </c>
      <c r="E25" s="98"/>
      <c r="F25" s="98"/>
      <c r="G25" s="98"/>
      <c r="H25" s="98"/>
      <c r="I25" s="98" t="s">
        <v>24</v>
      </c>
      <c r="J25" s="98"/>
      <c r="K25" s="98"/>
      <c r="L25" s="98"/>
      <c r="M25" s="98"/>
      <c r="N25" s="98"/>
      <c r="O25" s="8"/>
      <c r="P25" s="8"/>
      <c r="Q25" s="6"/>
    </row>
    <row r="26" spans="1:27" ht="20.100000000000001" customHeight="1" x14ac:dyDescent="0.25">
      <c r="A26" s="99"/>
      <c r="B26" s="100"/>
      <c r="C26" s="101"/>
      <c r="D26" s="102"/>
      <c r="E26" s="103"/>
      <c r="F26" s="103"/>
      <c r="G26" s="103"/>
      <c r="H26" s="103"/>
      <c r="I26" s="102"/>
      <c r="J26" s="103"/>
      <c r="K26" s="103"/>
      <c r="L26" s="103"/>
      <c r="M26" s="103"/>
      <c r="N26" s="104"/>
      <c r="O26" s="8"/>
      <c r="P26" s="8"/>
      <c r="Q26" s="6"/>
    </row>
    <row r="27" spans="1:27" ht="50.1" customHeight="1" x14ac:dyDescent="0.25">
      <c r="A27" s="107" t="s">
        <v>25</v>
      </c>
      <c r="B27" s="108"/>
      <c r="C27" s="109"/>
      <c r="D27" s="110" t="s">
        <v>25</v>
      </c>
      <c r="E27" s="98"/>
      <c r="F27" s="98"/>
      <c r="G27" s="98"/>
      <c r="H27" s="98"/>
      <c r="I27" s="110" t="s">
        <v>25</v>
      </c>
      <c r="J27" s="98"/>
      <c r="K27" s="98"/>
      <c r="L27" s="98"/>
      <c r="M27" s="98"/>
      <c r="N27" s="111"/>
      <c r="O27" s="8"/>
      <c r="P27" s="8"/>
      <c r="Q27" s="6"/>
    </row>
    <row r="28" spans="1:27" ht="20.100000000000001" customHeight="1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"/>
      <c r="P28" s="8"/>
      <c r="Q28" s="6"/>
    </row>
    <row r="29" spans="1:27" x14ac:dyDescent="0.25">
      <c r="A29" s="112" t="s">
        <v>26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8"/>
      <c r="P29" s="8"/>
      <c r="Q29" s="6"/>
    </row>
    <row r="30" spans="1:27" x14ac:dyDescent="0.25">
      <c r="A30" s="115"/>
      <c r="B30" s="115"/>
      <c r="C30" s="115"/>
      <c r="D30" s="115"/>
      <c r="E30" s="115"/>
      <c r="F30" s="116"/>
      <c r="G30" s="115"/>
      <c r="H30" s="115"/>
      <c r="I30" s="115"/>
      <c r="J30" s="115"/>
      <c r="K30" s="115"/>
      <c r="L30" s="115"/>
      <c r="M30" s="115"/>
      <c r="N30" s="115"/>
      <c r="O30" s="8"/>
      <c r="P30" s="8"/>
      <c r="Q30" s="6"/>
    </row>
    <row r="31" spans="1:27" x14ac:dyDescent="0.25">
      <c r="A31" s="105" t="s">
        <v>27</v>
      </c>
      <c r="B31" s="105"/>
      <c r="C31" s="105"/>
      <c r="D31" s="105"/>
      <c r="E31" s="105"/>
      <c r="F31" s="105"/>
      <c r="G31" s="105" t="s">
        <v>28</v>
      </c>
      <c r="H31" s="105"/>
      <c r="I31" s="105"/>
      <c r="J31" s="105"/>
      <c r="K31" s="105"/>
      <c r="L31" s="105"/>
      <c r="M31" s="105"/>
      <c r="N31" s="105"/>
      <c r="O31" s="105" t="s">
        <v>29</v>
      </c>
      <c r="P31" s="105"/>
      <c r="Q31" s="106"/>
    </row>
    <row r="32" spans="1:27" x14ac:dyDescent="0.25">
      <c r="A32" s="115"/>
      <c r="B32" s="117"/>
      <c r="C32" s="117"/>
      <c r="D32" s="117"/>
      <c r="E32" s="117"/>
      <c r="F32" s="117"/>
      <c r="G32" s="115"/>
      <c r="H32" s="117"/>
      <c r="I32" s="117"/>
      <c r="J32" s="117"/>
      <c r="K32" s="117"/>
      <c r="L32" s="117"/>
      <c r="M32" s="117"/>
      <c r="N32" s="117"/>
      <c r="O32" s="105"/>
      <c r="P32" s="105"/>
      <c r="Q32" s="105"/>
    </row>
    <row r="33" spans="1:17" x14ac:dyDescent="0.25">
      <c r="A33" s="6" t="s">
        <v>30</v>
      </c>
      <c r="B33" s="6"/>
      <c r="C33" s="6"/>
      <c r="D33" s="6"/>
      <c r="E33" s="6"/>
      <c r="F33" s="6"/>
      <c r="G33" s="105" t="s">
        <v>31</v>
      </c>
      <c r="H33" s="105"/>
      <c r="I33" s="8"/>
      <c r="J33" s="8"/>
      <c r="K33" s="8"/>
      <c r="L33" s="8"/>
      <c r="M33" s="8"/>
      <c r="N33" s="8"/>
      <c r="O33" s="8"/>
      <c r="P33" s="8"/>
      <c r="Q33" s="6"/>
    </row>
    <row r="34" spans="1:17" x14ac:dyDescent="0.25">
      <c r="A34" s="118"/>
      <c r="B34" s="118"/>
      <c r="C34" s="118"/>
      <c r="D34" s="118"/>
      <c r="E34" s="118"/>
      <c r="F34" s="118"/>
      <c r="G34" s="105"/>
      <c r="H34" s="105"/>
      <c r="I34" s="105"/>
      <c r="J34" s="105"/>
      <c r="K34" s="105"/>
      <c r="L34" s="105"/>
      <c r="M34" s="105"/>
      <c r="N34" s="105"/>
      <c r="O34" s="8"/>
      <c r="P34" s="8"/>
      <c r="Q34" s="6"/>
    </row>
    <row r="35" spans="1:17" x14ac:dyDescent="0.25">
      <c r="A35" s="6"/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</row>
  </sheetData>
  <sheetProtection selectLockedCells="1"/>
  <sortState xmlns:xlrd2="http://schemas.microsoft.com/office/spreadsheetml/2017/richdata2" ref="A17:Q18">
    <sortCondition ref="Q17:Q18"/>
  </sortState>
  <dataConsolidate/>
  <mergeCells count="24">
    <mergeCell ref="A32:F32"/>
    <mergeCell ref="G32:N32"/>
    <mergeCell ref="O32:Q32"/>
    <mergeCell ref="G33:H33"/>
    <mergeCell ref="A34:F34"/>
    <mergeCell ref="G34:N34"/>
    <mergeCell ref="O31:Q31"/>
    <mergeCell ref="A27:C27"/>
    <mergeCell ref="D27:H27"/>
    <mergeCell ref="I27:N27"/>
    <mergeCell ref="A28:C28"/>
    <mergeCell ref="D28:H28"/>
    <mergeCell ref="I28:N28"/>
    <mergeCell ref="A29:N29"/>
    <mergeCell ref="A30:N30"/>
    <mergeCell ref="A31:F31"/>
    <mergeCell ref="G31:H31"/>
    <mergeCell ref="I31:N31"/>
    <mergeCell ref="A25:C25"/>
    <mergeCell ref="D25:H25"/>
    <mergeCell ref="I25:N25"/>
    <mergeCell ref="A26:C26"/>
    <mergeCell ref="D26:H26"/>
    <mergeCell ref="I26:N26"/>
  </mergeCells>
  <dataValidations count="5">
    <dataValidation type="whole" allowBlank="1" showInputMessage="1" showErrorMessage="1" errorTitle="Invalid Lot number" error="Lot number must be whole numbers between 1 and 999" promptTitle="Enter the lifter's lot number" prompt="It must be a whole number between 1 and 999." sqref="A5:A24" xr:uid="{CE35B377-D470-437B-B5D8-38D29B75E6D0}">
      <formula1>1</formula1>
      <formula2>999</formula2>
    </dataValidation>
    <dataValidation type="list" allowBlank="1" showInputMessage="1" showErrorMessage="1" errorTitle="Error" error="Impossible sex.  Please entry either 'm' or 'f' (in lower case)." promptTitle="Enter sex of lifter" prompt="Enter 'm' or 'f', or leave blank." sqref="C5:C24" xr:uid="{B96824AB-CB62-4B9D-A3A2-226A722BBA3D}">
      <formula1>Sexes</formula1>
    </dataValidation>
    <dataValidation type="decimal" showInputMessage="1" showErrorMessage="1" errorTitle="Bodyweight error" error="The lifter's bodyweight must be between 10.00 and 999.99." promptTitle="Enter the lifter's bodyweight" prompt="The bodyweight must be between 10.00 and 999.99." sqref="F6:F24" xr:uid="{7C3ABF28-D399-4DF7-AB32-B2D379ED61D9}">
      <formula1>1</formula1>
      <formula2>999</formula2>
    </dataValidation>
    <dataValidation type="whole" allowBlank="1" sqref="G5:L24" xr:uid="{589A75CD-A051-4232-B05E-3A6DDA40752C}">
      <formula1>0</formula1>
      <formula2>999</formula2>
    </dataValidation>
    <dataValidation type="decimal" allowBlank="1" showInputMessage="1" showErrorMessage="1" errorTitle="Bodyweight error" error="The lifter's bodyweight must be between 10.00 and 999.99." promptTitle="Enter the lifter's bodyweight" prompt="The bodyweight must be between 10.00 and 999.99." sqref="F5" xr:uid="{BF69A443-C7CF-4933-A04B-31CFF465E0FC}">
      <formula1>10</formula1>
      <formula2>999.99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U15</vt:lpstr>
      <vt:lpstr>U17</vt:lpstr>
      <vt:lpstr>U20</vt:lpstr>
      <vt:lpstr>U23</vt:lpstr>
      <vt:lpstr>Senior 55kg &amp; 67kg</vt:lpstr>
      <vt:lpstr>Senior 73kg &amp; 81kg</vt:lpstr>
      <vt:lpstr>Senior 89kg &amp; 96kg</vt:lpstr>
      <vt:lpstr>Senior 102kg, 109kg, 109kg+</vt:lpstr>
      <vt:lpstr>Masters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Halstead</dc:creator>
  <cp:lastModifiedBy>Conner</cp:lastModifiedBy>
  <cp:lastPrinted>2021-03-03T15:27:21Z</cp:lastPrinted>
  <dcterms:created xsi:type="dcterms:W3CDTF">2021-02-26T23:07:19Z</dcterms:created>
  <dcterms:modified xsi:type="dcterms:W3CDTF">2021-03-27T13:13:26Z</dcterms:modified>
</cp:coreProperties>
</file>