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rketing\Competitions\2021\British Open Series\Round 10\"/>
    </mc:Choice>
  </mc:AlternateContent>
  <xr:revisionPtr revIDLastSave="0" documentId="8_{D72746EF-0B3F-4A23-B189-5DAA31AAC974}" xr6:coauthVersionLast="47" xr6:coauthVersionMax="47" xr10:uidLastSave="{00000000-0000-0000-0000-000000000000}"/>
  <bookViews>
    <workbookView xWindow="-108" yWindow="-108" windowWidth="23256" windowHeight="12576" activeTab="1" xr2:uid="{01651193-25FB-4146-9D25-AC69A4459330}"/>
  </bookViews>
  <sheets>
    <sheet name="Sheet1" sheetId="4" r:id="rId1"/>
    <sheet name="Sheet2" sheetId="6" r:id="rId2"/>
    <sheet name="Sheet3" sheetId="7" r:id="rId3"/>
    <sheet name="Sheet4" sheetId="8" r:id="rId4"/>
    <sheet name="Sheet5" sheetId="5" r:id="rId5"/>
  </sheets>
  <definedNames>
    <definedName name="Sexes">#REF!</definedName>
    <definedName name="TypeEvent">#REF!</definedName>
    <definedName name="Valid_lifts">#REF!</definedName>
    <definedName name="Which_lif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<sst xmlns="http://schemas.openxmlformats.org/spreadsheetml/2006/main" count="359" uniqueCount="124">
  <si>
    <t>Held:</t>
  </si>
  <si>
    <t xml:space="preserve">Session # </t>
  </si>
  <si>
    <t xml:space="preserve">at: </t>
  </si>
  <si>
    <t>Start</t>
  </si>
  <si>
    <t>Year</t>
  </si>
  <si>
    <t>Body</t>
  </si>
  <si>
    <t>Best</t>
  </si>
  <si>
    <t>Sinclair</t>
  </si>
  <si>
    <t>#</t>
  </si>
  <si>
    <t>Name</t>
  </si>
  <si>
    <t>Sex</t>
  </si>
  <si>
    <t>Born</t>
  </si>
  <si>
    <t>Snatch</t>
  </si>
  <si>
    <t>C &amp; J</t>
  </si>
  <si>
    <t>Score</t>
  </si>
  <si>
    <t>Place</t>
  </si>
  <si>
    <t xml:space="preserve"> REFEREE 1</t>
  </si>
  <si>
    <t>REFEREE 2</t>
  </si>
  <si>
    <t>REFEREE 3</t>
  </si>
  <si>
    <t xml:space="preserve">Signature: </t>
  </si>
  <si>
    <t>Total</t>
  </si>
  <si>
    <t>Weight</t>
  </si>
  <si>
    <t>Club</t>
  </si>
  <si>
    <t>Clean &amp; Jerk</t>
  </si>
  <si>
    <t>Virtual</t>
  </si>
  <si>
    <t>2021 BRITISH OPEN SERIES 10</t>
  </si>
  <si>
    <t xml:space="preserve"> 2021 BRITISH OPEN SERIES 10</t>
  </si>
  <si>
    <t>MEN 67KG CLASS      SEN</t>
  </si>
  <si>
    <t xml:space="preserve"> </t>
  </si>
  <si>
    <t>RYAN LUCAS</t>
  </si>
  <si>
    <t>M</t>
  </si>
  <si>
    <t>Essex W</t>
  </si>
  <si>
    <t>MEN 73KG CLASS      U17</t>
  </si>
  <si>
    <t>FINN NEELY</t>
  </si>
  <si>
    <t>Asylum W</t>
  </si>
  <si>
    <t>JOSHUA HUNTER</t>
  </si>
  <si>
    <t>MEN 73KG CLASS      SEN</t>
  </si>
  <si>
    <t>MARCEL DUTU</t>
  </si>
  <si>
    <t>T Cavanagh</t>
  </si>
  <si>
    <t>MEN 73KG CLASS     M35</t>
  </si>
  <si>
    <t>STIRLING HALL</t>
  </si>
  <si>
    <t>Unattach</t>
  </si>
  <si>
    <t>MEN 73KG CLASS     M50</t>
  </si>
  <si>
    <t>STEVE WRIGHT</t>
  </si>
  <si>
    <t>---</t>
  </si>
  <si>
    <t>MEN 81KG CLASS    SEN</t>
  </si>
  <si>
    <t>KENDRICK SO</t>
  </si>
  <si>
    <t>MEN 81KG CLASS    M35</t>
  </si>
  <si>
    <t>RAMADAN RABEH</t>
  </si>
  <si>
    <t>MEN 89KG CLASS       U17</t>
  </si>
  <si>
    <t>JUDE DUNNE</t>
  </si>
  <si>
    <t>RICHARD DOHERTY</t>
  </si>
  <si>
    <t>MEN 89KG CLASS       SEN</t>
  </si>
  <si>
    <t>PABLO MIRO</t>
  </si>
  <si>
    <t>Edinburgh</t>
  </si>
  <si>
    <t>TOM CHURCHILL</t>
  </si>
  <si>
    <t>MEN 96KG CLASS      SEN</t>
  </si>
  <si>
    <t>JAMES WALES</t>
  </si>
  <si>
    <t>ALLEN BRINDLEY</t>
  </si>
  <si>
    <t>ANDRIAN ZBIRNEA</t>
  </si>
  <si>
    <t>F Valley</t>
  </si>
  <si>
    <t>MEN 102KG CLASS    M35</t>
  </si>
  <si>
    <t>CHRIS RICHARDS</t>
  </si>
  <si>
    <t>Xfit Ross</t>
  </si>
  <si>
    <t>MEN 109KG CLASS    SEN</t>
  </si>
  <si>
    <t>ALEX BURBRIDGE</t>
  </si>
  <si>
    <t>Bounce G</t>
  </si>
  <si>
    <t>MEN 96KG CLASS      M35</t>
  </si>
  <si>
    <t>MICHAEL CAROL</t>
  </si>
  <si>
    <t>Orwell W</t>
  </si>
  <si>
    <t>WOMEN 49KG CLASS SEN</t>
  </si>
  <si>
    <t>MARIE MCLAUGHLIN</t>
  </si>
  <si>
    <t>F</t>
  </si>
  <si>
    <t>REBECCA HALL</t>
  </si>
  <si>
    <t>WOMEN 55KG CLASS M35</t>
  </si>
  <si>
    <t>ROSEMARY MCCANN</t>
  </si>
  <si>
    <t>Mid Ulster</t>
  </si>
  <si>
    <t>WOMEN 59KG CLASS U17</t>
  </si>
  <si>
    <t>NAEVE POUNTNEY</t>
  </si>
  <si>
    <t>WOMEN 59KG CLASS SEN</t>
  </si>
  <si>
    <t>ANNIE CLAY</t>
  </si>
  <si>
    <t>SW1</t>
  </si>
  <si>
    <t>MARIANA BELA</t>
  </si>
  <si>
    <t>JENNIFER BENTON</t>
  </si>
  <si>
    <t>WOMEN 64KG CLASS U17</t>
  </si>
  <si>
    <t>MAKAYLA HALL</t>
  </si>
  <si>
    <t>3 W Lights</t>
  </si>
  <si>
    <t>WOMEN 64KG CLASS SEN</t>
  </si>
  <si>
    <t>JENNIFER MCNAUGHT</t>
  </si>
  <si>
    <t>BETHAN WATKINS</t>
  </si>
  <si>
    <t>Will Power</t>
  </si>
  <si>
    <t>LAURA RUSSELL</t>
  </si>
  <si>
    <t>WOMEN 64KG CLASS M35</t>
  </si>
  <si>
    <t>GEMMA FERGUSON</t>
  </si>
  <si>
    <t>WOMEN 64KG CLASS M40</t>
  </si>
  <si>
    <t>CATHERINE MARTIN</t>
  </si>
  <si>
    <t>WOMEN 64KG CLASS M45</t>
  </si>
  <si>
    <t>LOUISE TERRY</t>
  </si>
  <si>
    <t>WOMEN 64KG CLASS M50</t>
  </si>
  <si>
    <t>MAUREEN MCLARNON</t>
  </si>
  <si>
    <t>WOMEN 71KG CLASS U17</t>
  </si>
  <si>
    <t>BETH HAMMOND</t>
  </si>
  <si>
    <t>HANNAH SPENCE</t>
  </si>
  <si>
    <t>WOMEN 71KG CLASS SEN</t>
  </si>
  <si>
    <t>STACEY MCGHEE</t>
  </si>
  <si>
    <t>SHAELENE STRANGES</t>
  </si>
  <si>
    <t xml:space="preserve">CAROLINE DOYLE </t>
  </si>
  <si>
    <t>WOMEN 76KG CLASS SEN</t>
  </si>
  <si>
    <t>AGATA HERBERT</t>
  </si>
  <si>
    <t>WOMEN 76KG CLASS M35</t>
  </si>
  <si>
    <t>SARAH-ANN DUNCAN</t>
  </si>
  <si>
    <t>WOMEN 87KG CLASS U17</t>
  </si>
  <si>
    <t>EMILY SWEENEY</t>
  </si>
  <si>
    <t>SA1</t>
  </si>
  <si>
    <t>WOMEN 87KG CLASS SEN</t>
  </si>
  <si>
    <t>ALEXANDRA LESAYOVA</t>
  </si>
  <si>
    <t>NOEMIE WALKER</t>
  </si>
  <si>
    <t>WOMEN 87KG CLASS M45</t>
  </si>
  <si>
    <t>CLAIR FIDDERMAN</t>
  </si>
  <si>
    <t>Colchester</t>
  </si>
  <si>
    <t>WOMEN 71KG CLASS M35</t>
  </si>
  <si>
    <t>MARNIE PRIOR</t>
  </si>
  <si>
    <t>Raeda W</t>
  </si>
  <si>
    <t>ADAM BARNES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</si>
</sst>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trike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43681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ck">
        <color theme="3"/>
      </top>
      <bottom style="dashed">
        <color theme="3"/>
      </bottom>
      <diagonal/>
    </border>
    <border>
      <left style="thin">
        <color theme="3"/>
      </left>
      <right/>
      <top style="thick">
        <color theme="3"/>
      </top>
      <bottom style="dashed">
        <color theme="3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 style="dashed">
        <color theme="3"/>
      </bottom>
      <diagonal/>
    </border>
    <border>
      <left style="thin">
        <color theme="3"/>
      </left>
      <right style="thick">
        <color theme="3"/>
      </right>
      <top style="thick">
        <color theme="3"/>
      </top>
      <bottom style="dashed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dashed">
        <color theme="3"/>
      </bottom>
      <diagonal/>
    </border>
    <border>
      <left style="thin">
        <color theme="3"/>
      </left>
      <right style="thin">
        <color theme="3"/>
      </right>
      <top style="dashed">
        <color theme="3"/>
      </top>
      <bottom style="dashed">
        <color theme="3"/>
      </bottom>
      <diagonal/>
    </border>
    <border>
      <left style="thin">
        <color theme="3"/>
      </left>
      <right/>
      <top style="dashed">
        <color theme="3"/>
      </top>
      <bottom style="dashed">
        <color theme="3"/>
      </bottom>
      <diagonal/>
    </border>
    <border>
      <left style="thick">
        <color theme="3"/>
      </left>
      <right style="thin">
        <color theme="3"/>
      </right>
      <top style="dashed">
        <color theme="3"/>
      </top>
      <bottom style="dashed">
        <color theme="3"/>
      </bottom>
      <diagonal/>
    </border>
    <border>
      <left style="thin">
        <color theme="3"/>
      </left>
      <right style="thick">
        <color theme="3"/>
      </right>
      <top style="dashed">
        <color theme="3"/>
      </top>
      <bottom style="dashed">
        <color theme="3"/>
      </bottom>
      <diagonal/>
    </border>
    <border>
      <left style="thick">
        <color theme="3"/>
      </left>
      <right style="thick">
        <color theme="3"/>
      </right>
      <top style="dashed">
        <color theme="3"/>
      </top>
      <bottom style="dashed">
        <color theme="3"/>
      </bottom>
      <diagonal/>
    </border>
    <border>
      <left style="thin">
        <color theme="3"/>
      </left>
      <right style="thin">
        <color theme="3"/>
      </right>
      <top style="dashed">
        <color theme="3"/>
      </top>
      <bottom style="thick">
        <color theme="3"/>
      </bottom>
      <diagonal/>
    </border>
    <border>
      <left style="thin">
        <color theme="3"/>
      </left>
      <right/>
      <top style="dashed">
        <color theme="3"/>
      </top>
      <bottom style="thick">
        <color theme="3"/>
      </bottom>
      <diagonal/>
    </border>
    <border>
      <left style="thick">
        <color theme="3"/>
      </left>
      <right style="thin">
        <color theme="3"/>
      </right>
      <top style="dashed">
        <color theme="3"/>
      </top>
      <bottom style="thick">
        <color theme="3"/>
      </bottom>
      <diagonal/>
    </border>
    <border>
      <left style="thin">
        <color theme="3"/>
      </left>
      <right style="thick">
        <color theme="3"/>
      </right>
      <top style="dashed">
        <color theme="3"/>
      </top>
      <bottom style="thick">
        <color theme="3"/>
      </bottom>
      <diagonal/>
    </border>
    <border>
      <left style="thick">
        <color theme="3"/>
      </left>
      <right style="thick">
        <color theme="3"/>
      </right>
      <top style="dashed">
        <color theme="3"/>
      </top>
      <bottom style="thick">
        <color theme="3"/>
      </bottom>
      <diagonal/>
    </border>
  </borders>
  <cellStyleXfs count="1">
    <xf numFmtId="0" fontId="0" fillId="0" borderId="0"/>
  </cellStyleXfs>
  <cellXfs count="111">
    <xf numFmtId="0" fontId="0" fillId="0" borderId="0" xfId="0"/>
    <xf numFmtId="2" fontId="1" fillId="2" borderId="0" xfId="0" applyNumberFormat="1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3" fillId="2" borderId="0" xfId="0" applyFont="1" applyFill="1"/>
    <xf numFmtId="164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" fontId="3" fillId="2" borderId="0" xfId="0" applyNumberFormat="1" applyFont="1" applyFill="1" applyAlignment="1">
      <alignment horizontal="left"/>
    </xf>
    <xf numFmtId="2" fontId="3" fillId="2" borderId="0" xfId="0" applyNumberFormat="1" applyFont="1" applyFill="1" applyAlignment="1">
      <alignment horizontal="left"/>
    </xf>
    <xf numFmtId="0" fontId="4" fillId="4" borderId="7" xfId="0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Continuous"/>
    </xf>
    <xf numFmtId="0" fontId="3" fillId="2" borderId="0" xfId="0" applyFont="1" applyFill="1"/>
    <xf numFmtId="1" fontId="6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7" xfId="0" applyNumberFormat="1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6" fillId="2" borderId="7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2" fontId="6" fillId="2" borderId="7" xfId="0" applyNumberFormat="1" applyFont="1" applyFill="1" applyBorder="1" applyAlignment="1" applyProtection="1">
      <alignment horizontal="center" vertical="center"/>
      <protection locked="0"/>
    </xf>
    <xf numFmtId="1" fontId="6" fillId="2" borderId="7" xfId="0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/>
    <xf numFmtId="1" fontId="6" fillId="3" borderId="7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2" fontId="6" fillId="3" borderId="7" xfId="0" applyNumberFormat="1" applyFont="1" applyFill="1" applyBorder="1" applyAlignment="1" applyProtection="1">
      <alignment horizontal="center" vertical="center"/>
      <protection locked="0"/>
    </xf>
    <xf numFmtId="1" fontId="6" fillId="3" borderId="7" xfId="0" applyNumberFormat="1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2" fontId="9" fillId="2" borderId="16" xfId="0" applyNumberFormat="1" applyFont="1" applyFill="1" applyBorder="1" applyAlignment="1" applyProtection="1">
      <alignment horizontal="center" vertical="center"/>
      <protection locked="0"/>
    </xf>
    <xf numFmtId="1" fontId="9" fillId="2" borderId="17" xfId="0" applyNumberFormat="1" applyFont="1" applyFill="1" applyBorder="1" applyAlignment="1" applyProtection="1">
      <alignment horizontal="center" vertical="center"/>
      <protection locked="0"/>
    </xf>
    <xf numFmtId="1" fontId="10" fillId="2" borderId="15" xfId="0" applyNumberFormat="1" applyFont="1" applyFill="1" applyBorder="1" applyAlignment="1" applyProtection="1">
      <alignment horizontal="center" vertical="center"/>
      <protection locked="0"/>
    </xf>
    <xf numFmtId="1" fontId="9" fillId="2" borderId="16" xfId="0" applyNumberFormat="1" applyFont="1" applyFill="1" applyBorder="1" applyAlignment="1" applyProtection="1">
      <alignment horizontal="center" vertical="center"/>
      <protection locked="0"/>
    </xf>
    <xf numFmtId="1" fontId="10" fillId="2" borderId="16" xfId="0" applyNumberFormat="1" applyFont="1" applyFill="1" applyBorder="1" applyAlignment="1" applyProtection="1">
      <alignment horizontal="center" vertical="center"/>
      <protection locked="0"/>
    </xf>
    <xf numFmtId="1" fontId="9" fillId="2" borderId="17" xfId="0" applyNumberFormat="1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 vertical="center"/>
    </xf>
    <xf numFmtId="1" fontId="9" fillId="2" borderId="19" xfId="0" applyNumberFormat="1" applyFont="1" applyFill="1" applyBorder="1" applyAlignment="1">
      <alignment horizontal="center" vertical="center"/>
    </xf>
    <xf numFmtId="165" fontId="9" fillId="2" borderId="19" xfId="0" applyNumberFormat="1" applyFont="1" applyFill="1" applyBorder="1" applyAlignment="1">
      <alignment horizontal="center" vertical="center"/>
    </xf>
    <xf numFmtId="1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1" fontId="9" fillId="2" borderId="15" xfId="0" applyNumberFormat="1" applyFont="1" applyFill="1" applyBorder="1" applyAlignment="1" applyProtection="1">
      <alignment horizontal="center" vertical="center"/>
      <protection locked="0"/>
    </xf>
    <xf numFmtId="1" fontId="9" fillId="2" borderId="19" xfId="0" quotePrefix="1" applyNumberFormat="1" applyFont="1" applyFill="1" applyBorder="1" applyAlignment="1" applyProtection="1">
      <alignment horizontal="center" vertical="center"/>
      <protection locked="0"/>
    </xf>
    <xf numFmtId="1" fontId="10" fillId="2" borderId="17" xfId="0" applyNumberFormat="1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2" fontId="9" fillId="2" borderId="21" xfId="0" applyNumberFormat="1" applyFont="1" applyFill="1" applyBorder="1" applyAlignment="1" applyProtection="1">
      <alignment horizontal="center" vertical="center"/>
      <protection locked="0"/>
    </xf>
    <xf numFmtId="1" fontId="9" fillId="2" borderId="22" xfId="0" applyNumberFormat="1" applyFont="1" applyFill="1" applyBorder="1" applyAlignment="1" applyProtection="1">
      <alignment horizontal="center" vertical="center"/>
      <protection locked="0"/>
    </xf>
    <xf numFmtId="1" fontId="9" fillId="2" borderId="20" xfId="0" applyNumberFormat="1" applyFont="1" applyFill="1" applyBorder="1" applyAlignment="1" applyProtection="1">
      <alignment horizontal="center" vertical="center"/>
      <protection locked="0"/>
    </xf>
    <xf numFmtId="1" fontId="9" fillId="2" borderId="21" xfId="0" applyNumberFormat="1" applyFont="1" applyFill="1" applyBorder="1" applyAlignment="1" applyProtection="1">
      <alignment horizontal="center" vertical="center"/>
      <protection locked="0"/>
    </xf>
    <xf numFmtId="1" fontId="9" fillId="2" borderId="22" xfId="0" applyNumberFormat="1" applyFont="1" applyFill="1" applyBorder="1" applyAlignment="1">
      <alignment horizontal="center" vertical="center"/>
    </xf>
    <xf numFmtId="1" fontId="9" fillId="2" borderId="23" xfId="0" applyNumberFormat="1" applyFont="1" applyFill="1" applyBorder="1" applyAlignment="1">
      <alignment horizontal="center" vertical="center"/>
    </xf>
    <xf numFmtId="1" fontId="9" fillId="2" borderId="24" xfId="0" applyNumberFormat="1" applyFont="1" applyFill="1" applyBorder="1" applyAlignment="1">
      <alignment horizontal="center" vertical="center"/>
    </xf>
    <xf numFmtId="165" fontId="9" fillId="2" borderId="24" xfId="0" applyNumberFormat="1" applyFont="1" applyFill="1" applyBorder="1" applyAlignment="1">
      <alignment horizontal="center" vertical="center"/>
    </xf>
    <xf numFmtId="1" fontId="9" fillId="2" borderId="24" xfId="0" applyNumberFormat="1" applyFont="1" applyFill="1" applyBorder="1" applyAlignment="1" applyProtection="1">
      <alignment horizontal="center" vertical="center"/>
      <protection locked="0"/>
    </xf>
    <xf numFmtId="1" fontId="7" fillId="5" borderId="7" xfId="0" applyNumberFormat="1" applyFont="1" applyFill="1" applyBorder="1" applyAlignment="1" applyProtection="1">
      <alignment horizontal="center" vertical="center"/>
      <protection locked="0"/>
    </xf>
    <xf numFmtId="0" fontId="11" fillId="5" borderId="10" xfId="0" applyFont="1" applyFill="1" applyBorder="1" applyAlignment="1" applyProtection="1">
      <alignment horizontal="center" vertical="center"/>
      <protection locked="0"/>
    </xf>
    <xf numFmtId="2" fontId="11" fillId="5" borderId="11" xfId="0" applyNumberFormat="1" applyFont="1" applyFill="1" applyBorder="1" applyAlignment="1" applyProtection="1">
      <alignment horizontal="center" vertical="center"/>
      <protection locked="0"/>
    </xf>
    <xf numFmtId="1" fontId="11" fillId="5" borderId="12" xfId="0" applyNumberFormat="1" applyFont="1" applyFill="1" applyBorder="1" applyAlignment="1" applyProtection="1">
      <alignment horizontal="center" vertical="center"/>
      <protection locked="0"/>
    </xf>
    <xf numFmtId="1" fontId="11" fillId="5" borderId="10" xfId="0" applyNumberFormat="1" applyFont="1" applyFill="1" applyBorder="1" applyAlignment="1" applyProtection="1">
      <alignment horizontal="center" vertical="center"/>
      <protection locked="0"/>
    </xf>
    <xf numFmtId="1" fontId="11" fillId="5" borderId="11" xfId="0" applyNumberFormat="1" applyFont="1" applyFill="1" applyBorder="1" applyAlignment="1" applyProtection="1">
      <alignment horizontal="center" vertical="center"/>
      <protection locked="0"/>
    </xf>
    <xf numFmtId="1" fontId="11" fillId="5" borderId="12" xfId="0" applyNumberFormat="1" applyFont="1" applyFill="1" applyBorder="1" applyAlignment="1">
      <alignment horizontal="center" vertical="center"/>
    </xf>
    <xf numFmtId="1" fontId="11" fillId="5" borderId="13" xfId="0" applyNumberFormat="1" applyFont="1" applyFill="1" applyBorder="1" applyAlignment="1">
      <alignment horizontal="center" vertical="center"/>
    </xf>
    <xf numFmtId="1" fontId="11" fillId="5" borderId="14" xfId="0" applyNumberFormat="1" applyFont="1" applyFill="1" applyBorder="1" applyAlignment="1">
      <alignment horizontal="center" vertical="center"/>
    </xf>
    <xf numFmtId="165" fontId="11" fillId="5" borderId="14" xfId="0" applyNumberFormat="1" applyFont="1" applyFill="1" applyBorder="1" applyAlignment="1">
      <alignment horizontal="center" vertical="center"/>
    </xf>
    <xf numFmtId="1" fontId="11" fillId="5" borderId="14" xfId="0" applyNumberFormat="1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vertical="center"/>
      <protection locked="0"/>
    </xf>
    <xf numFmtId="1" fontId="5" fillId="5" borderId="7" xfId="0" applyNumberFormat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left" vertical="center"/>
      <protection locked="0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2" fontId="4" fillId="5" borderId="16" xfId="0" applyNumberFormat="1" applyFont="1" applyFill="1" applyBorder="1" applyAlignment="1" applyProtection="1">
      <alignment horizontal="center" vertical="center"/>
      <protection locked="0"/>
    </xf>
    <xf numFmtId="1" fontId="4" fillId="5" borderId="17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1" fontId="4" fillId="5" borderId="16" xfId="0" applyNumberFormat="1" applyFont="1" applyFill="1" applyBorder="1" applyAlignment="1" applyProtection="1">
      <alignment horizontal="center" vertical="center"/>
      <protection locked="0"/>
    </xf>
    <xf numFmtId="1" fontId="4" fillId="5" borderId="17" xfId="0" applyNumberFormat="1" applyFont="1" applyFill="1" applyBorder="1" applyAlignment="1">
      <alignment horizontal="center" vertical="center"/>
    </xf>
    <xf numFmtId="1" fontId="4" fillId="5" borderId="18" xfId="0" applyNumberFormat="1" applyFont="1" applyFill="1" applyBorder="1" applyAlignment="1">
      <alignment horizontal="center" vertical="center"/>
    </xf>
    <xf numFmtId="1" fontId="4" fillId="5" borderId="19" xfId="0" applyNumberFormat="1" applyFont="1" applyFill="1" applyBorder="1" applyAlignment="1">
      <alignment horizontal="center" vertical="center"/>
    </xf>
    <xf numFmtId="165" fontId="4" fillId="5" borderId="19" xfId="0" applyNumberFormat="1" applyFont="1" applyFill="1" applyBorder="1" applyAlignment="1">
      <alignment horizontal="center" vertical="center"/>
    </xf>
    <xf numFmtId="1" fontId="4" fillId="5" borderId="19" xfId="0" applyNumberFormat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2" fontId="4" fillId="5" borderId="11" xfId="0" applyNumberFormat="1" applyFont="1" applyFill="1" applyBorder="1" applyAlignment="1" applyProtection="1">
      <alignment horizontal="center" vertical="center"/>
      <protection locked="0"/>
    </xf>
    <xf numFmtId="1" fontId="4" fillId="5" borderId="12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" fontId="4" fillId="5" borderId="11" xfId="0" applyNumberFormat="1" applyFont="1" applyFill="1" applyBorder="1" applyAlignment="1" applyProtection="1">
      <alignment horizontal="center" vertical="center"/>
      <protection locked="0"/>
    </xf>
    <xf numFmtId="1" fontId="4" fillId="5" borderId="12" xfId="0" applyNumberFormat="1" applyFont="1" applyFill="1" applyBorder="1" applyAlignment="1">
      <alignment horizontal="center" vertical="center"/>
    </xf>
    <xf numFmtId="1" fontId="4" fillId="5" borderId="13" xfId="0" applyNumberFormat="1" applyFont="1" applyFill="1" applyBorder="1" applyAlignment="1">
      <alignment horizontal="center" vertical="center"/>
    </xf>
    <xf numFmtId="1" fontId="4" fillId="5" borderId="14" xfId="0" applyNumberFormat="1" applyFont="1" applyFill="1" applyBorder="1" applyAlignment="1">
      <alignment horizontal="center" vertical="center"/>
    </xf>
    <xf numFmtId="165" fontId="4" fillId="5" borderId="14" xfId="0" applyNumberFormat="1" applyFont="1" applyFill="1" applyBorder="1" applyAlignment="1">
      <alignment horizontal="center" vertical="center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/>
    <xf numFmtId="1" fontId="4" fillId="5" borderId="19" xfId="0" quotePrefix="1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left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348226</xdr:colOff>
      <xdr:row>0</xdr:row>
      <xdr:rowOff>40969</xdr:rowOff>
    </xdr:from>
    <xdr:ext cx="1342719" cy="518044"/>
    <xdr:pic>
      <xdr:nvPicPr>
        <xdr:cNvPr id="4" name="Picture 3" descr="Vacancy: Chair of British Weight Lifting">
          <a:extLst>
            <a:ext uri="{FF2B5EF4-FFF2-40B4-BE49-F238E27FC236}">
              <a16:creationId xmlns:a16="http://schemas.microsoft.com/office/drawing/2014/main" id="{966DF78D-9F82-49A5-8B1E-01250FF60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4701" y="40969"/>
          <a:ext cx="1342719" cy="518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348226</xdr:colOff>
      <xdr:row>0</xdr:row>
      <xdr:rowOff>40969</xdr:rowOff>
    </xdr:from>
    <xdr:ext cx="1342719" cy="518044"/>
    <xdr:pic>
      <xdr:nvPicPr>
        <xdr:cNvPr id="5" name="Picture 4" descr="Vacancy: Chair of British Weight Lifting">
          <a:extLst>
            <a:ext uri="{FF2B5EF4-FFF2-40B4-BE49-F238E27FC236}">
              <a16:creationId xmlns:a16="http://schemas.microsoft.com/office/drawing/2014/main" id="{6BE7BA73-DFD4-4CC4-A6F3-7E392B232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4701" y="40969"/>
          <a:ext cx="1342719" cy="518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348226</xdr:colOff>
      <xdr:row>0</xdr:row>
      <xdr:rowOff>40969</xdr:rowOff>
    </xdr:from>
    <xdr:ext cx="1342719" cy="518044"/>
    <xdr:pic>
      <xdr:nvPicPr>
        <xdr:cNvPr id="4" name="Picture 3" descr="Vacancy: Chair of British Weight Lifting">
          <a:extLst>
            <a:ext uri="{FF2B5EF4-FFF2-40B4-BE49-F238E27FC236}">
              <a16:creationId xmlns:a16="http://schemas.microsoft.com/office/drawing/2014/main" id="{1E7267C7-DCDF-425C-8AF7-5E916200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0326" y="40969"/>
          <a:ext cx="1342719" cy="518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348226</xdr:colOff>
      <xdr:row>0</xdr:row>
      <xdr:rowOff>40969</xdr:rowOff>
    </xdr:from>
    <xdr:ext cx="1342719" cy="518044"/>
    <xdr:pic>
      <xdr:nvPicPr>
        <xdr:cNvPr id="5" name="Picture 4" descr="Vacancy: Chair of British Weight Lifting">
          <a:extLst>
            <a:ext uri="{FF2B5EF4-FFF2-40B4-BE49-F238E27FC236}">
              <a16:creationId xmlns:a16="http://schemas.microsoft.com/office/drawing/2014/main" id="{D87A586A-434A-4AFC-B217-2927E929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0326" y="40969"/>
          <a:ext cx="1342719" cy="518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348226</xdr:colOff>
      <xdr:row>0</xdr:row>
      <xdr:rowOff>40969</xdr:rowOff>
    </xdr:from>
    <xdr:ext cx="1342719" cy="518044"/>
    <xdr:pic>
      <xdr:nvPicPr>
        <xdr:cNvPr id="4" name="Picture 3" descr="Vacancy: Chair of British Weight Lifting">
          <a:extLst>
            <a:ext uri="{FF2B5EF4-FFF2-40B4-BE49-F238E27FC236}">
              <a16:creationId xmlns:a16="http://schemas.microsoft.com/office/drawing/2014/main" id="{3E247127-EE62-44A0-9CAE-B59BBB7CE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0326" y="40969"/>
          <a:ext cx="1342719" cy="518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348226</xdr:colOff>
      <xdr:row>0</xdr:row>
      <xdr:rowOff>40969</xdr:rowOff>
    </xdr:from>
    <xdr:ext cx="1342719" cy="518044"/>
    <xdr:pic>
      <xdr:nvPicPr>
        <xdr:cNvPr id="5" name="Picture 4" descr="Vacancy: Chair of British Weight Lifting">
          <a:extLst>
            <a:ext uri="{FF2B5EF4-FFF2-40B4-BE49-F238E27FC236}">
              <a16:creationId xmlns:a16="http://schemas.microsoft.com/office/drawing/2014/main" id="{9A764A2C-2C6D-4F19-BBBE-DDA911BB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0326" y="40969"/>
          <a:ext cx="1342719" cy="518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348226</xdr:colOff>
      <xdr:row>0</xdr:row>
      <xdr:rowOff>40969</xdr:rowOff>
    </xdr:from>
    <xdr:ext cx="1342719" cy="518044"/>
    <xdr:pic>
      <xdr:nvPicPr>
        <xdr:cNvPr id="4" name="Picture 3" descr="Vacancy: Chair of British Weight Lifting">
          <a:extLst>
            <a:ext uri="{FF2B5EF4-FFF2-40B4-BE49-F238E27FC236}">
              <a16:creationId xmlns:a16="http://schemas.microsoft.com/office/drawing/2014/main" id="{165B365C-C255-48E5-9803-5A56D7D57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0326" y="40969"/>
          <a:ext cx="1342719" cy="518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348226</xdr:colOff>
      <xdr:row>0</xdr:row>
      <xdr:rowOff>40969</xdr:rowOff>
    </xdr:from>
    <xdr:ext cx="1342719" cy="518044"/>
    <xdr:pic>
      <xdr:nvPicPr>
        <xdr:cNvPr id="5" name="Picture 4" descr="Vacancy: Chair of British Weight Lifting">
          <a:extLst>
            <a:ext uri="{FF2B5EF4-FFF2-40B4-BE49-F238E27FC236}">
              <a16:creationId xmlns:a16="http://schemas.microsoft.com/office/drawing/2014/main" id="{40D17CE5-828D-4063-9763-8A1F460F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0326" y="40969"/>
          <a:ext cx="1342719" cy="518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348226</xdr:colOff>
      <xdr:row>0</xdr:row>
      <xdr:rowOff>40969</xdr:rowOff>
    </xdr:from>
    <xdr:ext cx="1342719" cy="518044"/>
    <xdr:pic>
      <xdr:nvPicPr>
        <xdr:cNvPr id="3" name="Picture 2" descr="Vacancy: Chair of British Weight Lifting">
          <a:extLst>
            <a:ext uri="{FF2B5EF4-FFF2-40B4-BE49-F238E27FC236}">
              <a16:creationId xmlns:a16="http://schemas.microsoft.com/office/drawing/2014/main" id="{30338FAB-1523-445E-98D8-B2CF4925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4701" y="40969"/>
          <a:ext cx="1342719" cy="518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C0F89-49FF-4C84-8542-E12E97D1D8EB}">
  <sheetPr>
    <pageSetUpPr fitToPage="1"/>
  </sheetPr>
  <dimension ref="A1:Q28"/>
  <sheetViews>
    <sheetView workbookViewId="0">
      <selection activeCell="E22" sqref="E22"/>
    </sheetView>
  </sheetViews>
  <sheetFormatPr defaultRowHeight="14.4" x14ac:dyDescent="0.3"/>
  <cols>
    <col min="1" max="1" width="7" customWidth="1"/>
    <col min="2" max="2" width="23.5546875" customWidth="1"/>
  </cols>
  <sheetData>
    <row r="1" spans="1:17" ht="31.2" x14ac:dyDescent="0.6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3">
      <c r="A2" s="3" t="s">
        <v>0</v>
      </c>
      <c r="B2" s="4">
        <v>44500</v>
      </c>
      <c r="C2" s="5"/>
      <c r="D2" s="5"/>
      <c r="E2" s="6" t="s">
        <v>1</v>
      </c>
      <c r="F2" s="7">
        <v>1</v>
      </c>
      <c r="G2" s="5"/>
      <c r="H2" s="5"/>
      <c r="I2" s="6" t="s">
        <v>2</v>
      </c>
      <c r="J2" s="8" t="s">
        <v>24</v>
      </c>
      <c r="K2" s="5"/>
      <c r="L2" s="5"/>
      <c r="M2" s="5"/>
      <c r="N2" s="5"/>
      <c r="O2" s="5"/>
      <c r="P2" s="5"/>
      <c r="Q2" s="3"/>
    </row>
    <row r="3" spans="1:17" x14ac:dyDescent="0.3">
      <c r="A3" s="9" t="s">
        <v>3</v>
      </c>
      <c r="B3" s="9"/>
      <c r="C3" s="9"/>
      <c r="D3" s="9" t="s">
        <v>4</v>
      </c>
      <c r="E3" s="9"/>
      <c r="F3" s="10" t="s">
        <v>5</v>
      </c>
      <c r="G3" s="11" t="s">
        <v>12</v>
      </c>
      <c r="H3" s="11"/>
      <c r="I3" s="11"/>
      <c r="J3" s="11" t="s">
        <v>23</v>
      </c>
      <c r="K3" s="11"/>
      <c r="L3" s="11"/>
      <c r="M3" s="11" t="s">
        <v>6</v>
      </c>
      <c r="N3" s="11"/>
      <c r="O3" s="9"/>
      <c r="P3" s="9" t="s">
        <v>7</v>
      </c>
      <c r="Q3" s="9"/>
    </row>
    <row r="4" spans="1:17" ht="15" thickBot="1" x14ac:dyDescent="0.35">
      <c r="A4" s="15" t="s">
        <v>8</v>
      </c>
      <c r="B4" s="15" t="s">
        <v>9</v>
      </c>
      <c r="C4" s="15" t="s">
        <v>10</v>
      </c>
      <c r="D4" s="15" t="s">
        <v>11</v>
      </c>
      <c r="E4" s="15" t="s">
        <v>22</v>
      </c>
      <c r="F4" s="16" t="s">
        <v>21</v>
      </c>
      <c r="G4" s="15">
        <v>1</v>
      </c>
      <c r="H4" s="15">
        <v>2</v>
      </c>
      <c r="I4" s="15">
        <v>3</v>
      </c>
      <c r="J4" s="15">
        <v>1</v>
      </c>
      <c r="K4" s="15">
        <v>2</v>
      </c>
      <c r="L4" s="15">
        <v>3</v>
      </c>
      <c r="M4" s="15" t="s">
        <v>12</v>
      </c>
      <c r="N4" s="15" t="s">
        <v>13</v>
      </c>
      <c r="O4" s="15" t="s">
        <v>20</v>
      </c>
      <c r="P4" s="15" t="s">
        <v>14</v>
      </c>
      <c r="Q4" s="15" t="s">
        <v>15</v>
      </c>
    </row>
    <row r="5" spans="1:17" ht="15" thickTop="1" x14ac:dyDescent="0.3">
      <c r="A5" s="57"/>
      <c r="B5" s="68" t="s">
        <v>27</v>
      </c>
      <c r="C5" s="58" t="s">
        <v>28</v>
      </c>
      <c r="D5" s="58"/>
      <c r="E5" s="58"/>
      <c r="F5" s="59"/>
      <c r="G5" s="60"/>
      <c r="H5" s="61"/>
      <c r="I5" s="62"/>
      <c r="J5" s="60"/>
      <c r="K5" s="61"/>
      <c r="L5" s="62"/>
      <c r="M5" s="63"/>
      <c r="N5" s="64"/>
      <c r="O5" s="65"/>
      <c r="P5" s="66"/>
      <c r="Q5" s="67"/>
    </row>
    <row r="6" spans="1:17" x14ac:dyDescent="0.3">
      <c r="A6" s="13"/>
      <c r="B6" s="30" t="s">
        <v>29</v>
      </c>
      <c r="C6" s="31" t="s">
        <v>30</v>
      </c>
      <c r="D6" s="31">
        <v>1991</v>
      </c>
      <c r="E6" s="31" t="s">
        <v>31</v>
      </c>
      <c r="F6" s="32">
        <v>65.55</v>
      </c>
      <c r="G6" s="33">
        <v>88</v>
      </c>
      <c r="H6" s="34">
        <v>-91</v>
      </c>
      <c r="I6" s="35">
        <v>91</v>
      </c>
      <c r="J6" s="33">
        <v>120</v>
      </c>
      <c r="K6" s="34">
        <v>-124</v>
      </c>
      <c r="L6" s="36">
        <v>-124</v>
      </c>
      <c r="M6" s="37">
        <v>91</v>
      </c>
      <c r="N6" s="38">
        <v>120</v>
      </c>
      <c r="O6" s="39">
        <v>211</v>
      </c>
      <c r="P6" s="40">
        <v>289.63383966668533</v>
      </c>
      <c r="Q6" s="41">
        <v>1</v>
      </c>
    </row>
    <row r="7" spans="1:17" x14ac:dyDescent="0.3">
      <c r="A7" s="69"/>
      <c r="B7" s="70" t="s">
        <v>32</v>
      </c>
      <c r="C7" s="71"/>
      <c r="D7" s="71"/>
      <c r="E7" s="71"/>
      <c r="F7" s="72"/>
      <c r="G7" s="73"/>
      <c r="H7" s="74"/>
      <c r="I7" s="75"/>
      <c r="J7" s="73"/>
      <c r="K7" s="74"/>
      <c r="L7" s="75"/>
      <c r="M7" s="76"/>
      <c r="N7" s="77"/>
      <c r="O7" s="78"/>
      <c r="P7" s="79"/>
      <c r="Q7" s="80"/>
    </row>
    <row r="8" spans="1:17" x14ac:dyDescent="0.3">
      <c r="A8" s="13"/>
      <c r="B8" s="42" t="s">
        <v>33</v>
      </c>
      <c r="C8" s="31" t="s">
        <v>30</v>
      </c>
      <c r="D8" s="31">
        <v>2006</v>
      </c>
      <c r="E8" s="31" t="s">
        <v>34</v>
      </c>
      <c r="F8" s="32">
        <v>68.900000000000006</v>
      </c>
      <c r="G8" s="33">
        <v>37</v>
      </c>
      <c r="H8" s="43">
        <v>39</v>
      </c>
      <c r="I8" s="35">
        <v>41</v>
      </c>
      <c r="J8" s="33">
        <v>47</v>
      </c>
      <c r="K8" s="43">
        <v>49</v>
      </c>
      <c r="L8" s="35">
        <v>51</v>
      </c>
      <c r="M8" s="37">
        <v>41</v>
      </c>
      <c r="N8" s="38">
        <v>51</v>
      </c>
      <c r="O8" s="39">
        <v>92</v>
      </c>
      <c r="P8" s="40">
        <v>122.40041266926251</v>
      </c>
      <c r="Q8" s="41">
        <v>2</v>
      </c>
    </row>
    <row r="9" spans="1:17" x14ac:dyDescent="0.3">
      <c r="A9" s="24"/>
      <c r="B9" s="30" t="s">
        <v>35</v>
      </c>
      <c r="C9" s="31" t="s">
        <v>30</v>
      </c>
      <c r="D9" s="31">
        <v>2004</v>
      </c>
      <c r="E9" s="31" t="s">
        <v>34</v>
      </c>
      <c r="F9" s="32">
        <v>71.099999999999994</v>
      </c>
      <c r="G9" s="33">
        <v>53</v>
      </c>
      <c r="H9" s="34">
        <v>-56</v>
      </c>
      <c r="I9" s="35">
        <v>58</v>
      </c>
      <c r="J9" s="33">
        <v>72</v>
      </c>
      <c r="K9" s="43">
        <v>75</v>
      </c>
      <c r="L9" s="35">
        <v>78</v>
      </c>
      <c r="M9" s="37">
        <v>58</v>
      </c>
      <c r="N9" s="38">
        <v>78</v>
      </c>
      <c r="O9" s="39">
        <v>136</v>
      </c>
      <c r="P9" s="40">
        <v>177.55701713531312</v>
      </c>
      <c r="Q9" s="41">
        <v>1</v>
      </c>
    </row>
    <row r="10" spans="1:17" x14ac:dyDescent="0.3">
      <c r="A10" s="69"/>
      <c r="B10" s="81" t="s">
        <v>36</v>
      </c>
      <c r="C10" s="71"/>
      <c r="D10" s="71"/>
      <c r="E10" s="71"/>
      <c r="F10" s="72"/>
      <c r="G10" s="73"/>
      <c r="H10" s="74"/>
      <c r="I10" s="75"/>
      <c r="J10" s="73"/>
      <c r="K10" s="74"/>
      <c r="L10" s="75"/>
      <c r="M10" s="76"/>
      <c r="N10" s="77"/>
      <c r="O10" s="78"/>
      <c r="P10" s="79"/>
      <c r="Q10" s="80"/>
    </row>
    <row r="11" spans="1:17" x14ac:dyDescent="0.3">
      <c r="A11" s="24"/>
      <c r="B11" s="30" t="s">
        <v>37</v>
      </c>
      <c r="C11" s="31" t="s">
        <v>30</v>
      </c>
      <c r="D11" s="31">
        <v>1992</v>
      </c>
      <c r="E11" s="31" t="s">
        <v>38</v>
      </c>
      <c r="F11" s="32">
        <v>67.599999999999994</v>
      </c>
      <c r="G11" s="33">
        <v>60</v>
      </c>
      <c r="H11" s="43">
        <v>63</v>
      </c>
      <c r="I11" s="35">
        <v>67</v>
      </c>
      <c r="J11" s="33">
        <v>87</v>
      </c>
      <c r="K11" s="43">
        <v>90</v>
      </c>
      <c r="L11" s="35">
        <v>93</v>
      </c>
      <c r="M11" s="37">
        <v>67</v>
      </c>
      <c r="N11" s="38">
        <v>93</v>
      </c>
      <c r="O11" s="39">
        <v>160</v>
      </c>
      <c r="P11" s="40">
        <v>215.38650873399632</v>
      </c>
      <c r="Q11" s="44">
        <v>1</v>
      </c>
    </row>
    <row r="12" spans="1:17" x14ac:dyDescent="0.3">
      <c r="A12" s="69"/>
      <c r="B12" s="81" t="s">
        <v>39</v>
      </c>
      <c r="C12" s="71"/>
      <c r="D12" s="71"/>
      <c r="E12" s="71"/>
      <c r="F12" s="72"/>
      <c r="G12" s="73"/>
      <c r="H12" s="74"/>
      <c r="I12" s="75"/>
      <c r="J12" s="73"/>
      <c r="K12" s="74"/>
      <c r="L12" s="75"/>
      <c r="M12" s="76"/>
      <c r="N12" s="77"/>
      <c r="O12" s="78"/>
      <c r="P12" s="79"/>
      <c r="Q12" s="80"/>
    </row>
    <row r="13" spans="1:17" x14ac:dyDescent="0.3">
      <c r="A13" s="24"/>
      <c r="B13" s="30" t="s">
        <v>40</v>
      </c>
      <c r="C13" s="31" t="s">
        <v>30</v>
      </c>
      <c r="D13" s="31">
        <v>1986</v>
      </c>
      <c r="E13" s="31" t="s">
        <v>41</v>
      </c>
      <c r="F13" s="32">
        <v>72.599999999999994</v>
      </c>
      <c r="G13" s="33">
        <v>75</v>
      </c>
      <c r="H13" s="43">
        <v>80</v>
      </c>
      <c r="I13" s="36">
        <v>-85</v>
      </c>
      <c r="J13" s="33">
        <v>100</v>
      </c>
      <c r="K13" s="34">
        <v>-105</v>
      </c>
      <c r="L13" s="36">
        <v>-107</v>
      </c>
      <c r="M13" s="37">
        <v>80</v>
      </c>
      <c r="N13" s="38">
        <v>100</v>
      </c>
      <c r="O13" s="39">
        <v>180</v>
      </c>
      <c r="P13" s="40">
        <v>232.15721988766279</v>
      </c>
      <c r="Q13" s="41">
        <v>1</v>
      </c>
    </row>
    <row r="14" spans="1:17" x14ac:dyDescent="0.3">
      <c r="A14" s="69"/>
      <c r="B14" s="81" t="s">
        <v>42</v>
      </c>
      <c r="C14" s="71"/>
      <c r="D14" s="71"/>
      <c r="E14" s="71"/>
      <c r="F14" s="72"/>
      <c r="G14" s="73"/>
      <c r="H14" s="74"/>
      <c r="I14" s="75"/>
      <c r="J14" s="73"/>
      <c r="K14" s="74"/>
      <c r="L14" s="75"/>
      <c r="M14" s="76"/>
      <c r="N14" s="77"/>
      <c r="O14" s="78"/>
      <c r="P14" s="79"/>
      <c r="Q14" s="80"/>
    </row>
    <row r="15" spans="1:17" x14ac:dyDescent="0.3">
      <c r="A15" s="24"/>
      <c r="B15" s="30" t="s">
        <v>43</v>
      </c>
      <c r="C15" s="31" t="s">
        <v>30</v>
      </c>
      <c r="D15" s="31">
        <v>1964</v>
      </c>
      <c r="E15" s="31" t="s">
        <v>41</v>
      </c>
      <c r="F15" s="32">
        <v>70.599999999999994</v>
      </c>
      <c r="G15" s="33">
        <v>50</v>
      </c>
      <c r="H15" s="43">
        <v>53</v>
      </c>
      <c r="I15" s="35">
        <v>55</v>
      </c>
      <c r="J15" s="33">
        <v>73</v>
      </c>
      <c r="K15" s="43">
        <v>76</v>
      </c>
      <c r="L15" s="35" t="s">
        <v>44</v>
      </c>
      <c r="M15" s="37">
        <v>55</v>
      </c>
      <c r="N15" s="38">
        <v>76</v>
      </c>
      <c r="O15" s="39">
        <v>131</v>
      </c>
      <c r="P15" s="40">
        <v>171.74578824074393</v>
      </c>
      <c r="Q15" s="41">
        <v>1</v>
      </c>
    </row>
    <row r="16" spans="1:17" x14ac:dyDescent="0.3">
      <c r="A16" s="69"/>
      <c r="B16" s="81" t="s">
        <v>45</v>
      </c>
      <c r="C16" s="71"/>
      <c r="D16" s="71"/>
      <c r="E16" s="71"/>
      <c r="F16" s="72"/>
      <c r="G16" s="73"/>
      <c r="H16" s="74"/>
      <c r="I16" s="75"/>
      <c r="J16" s="73"/>
      <c r="K16" s="74"/>
      <c r="L16" s="75"/>
      <c r="M16" s="76"/>
      <c r="N16" s="77"/>
      <c r="O16" s="78"/>
      <c r="P16" s="79"/>
      <c r="Q16" s="80"/>
    </row>
    <row r="17" spans="1:17" x14ac:dyDescent="0.3">
      <c r="A17" s="22"/>
      <c r="B17" s="30" t="s">
        <v>46</v>
      </c>
      <c r="C17" s="31" t="s">
        <v>30</v>
      </c>
      <c r="D17" s="31">
        <v>1992</v>
      </c>
      <c r="E17" s="31" t="s">
        <v>41</v>
      </c>
      <c r="F17" s="32">
        <v>79.3</v>
      </c>
      <c r="G17" s="33">
        <v>60</v>
      </c>
      <c r="H17" s="43">
        <v>65</v>
      </c>
      <c r="I17" s="35">
        <v>70</v>
      </c>
      <c r="J17" s="33">
        <v>80</v>
      </c>
      <c r="K17" s="43">
        <v>85</v>
      </c>
      <c r="L17" s="35">
        <v>88</v>
      </c>
      <c r="M17" s="37">
        <v>70</v>
      </c>
      <c r="N17" s="38">
        <v>88</v>
      </c>
      <c r="O17" s="39">
        <v>158</v>
      </c>
      <c r="P17" s="40">
        <v>194.16442306379375</v>
      </c>
      <c r="Q17" s="41">
        <v>1</v>
      </c>
    </row>
    <row r="18" spans="1:17" x14ac:dyDescent="0.3">
      <c r="A18" s="69"/>
      <c r="B18" s="81" t="s">
        <v>47</v>
      </c>
      <c r="C18" s="71" t="s">
        <v>28</v>
      </c>
      <c r="D18" s="71"/>
      <c r="E18" s="71"/>
      <c r="F18" s="72"/>
      <c r="G18" s="73"/>
      <c r="H18" s="74"/>
      <c r="I18" s="75"/>
      <c r="J18" s="73"/>
      <c r="K18" s="74"/>
      <c r="L18" s="75"/>
      <c r="M18" s="76"/>
      <c r="N18" s="77"/>
      <c r="O18" s="78"/>
      <c r="P18" s="79"/>
      <c r="Q18" s="80"/>
    </row>
    <row r="19" spans="1:17" x14ac:dyDescent="0.3">
      <c r="A19" s="23"/>
      <c r="B19" s="30" t="s">
        <v>48</v>
      </c>
      <c r="C19" s="31" t="s">
        <v>30</v>
      </c>
      <c r="D19" s="31">
        <v>1986</v>
      </c>
      <c r="E19" s="31" t="s">
        <v>41</v>
      </c>
      <c r="F19" s="32">
        <v>78.2</v>
      </c>
      <c r="G19" s="33">
        <v>100</v>
      </c>
      <c r="H19" s="34">
        <v>-105</v>
      </c>
      <c r="I19" s="35">
        <v>108</v>
      </c>
      <c r="J19" s="33">
        <v>115</v>
      </c>
      <c r="K19" s="43">
        <v>120</v>
      </c>
      <c r="L19" s="35">
        <v>123</v>
      </c>
      <c r="M19" s="37">
        <v>108</v>
      </c>
      <c r="N19" s="38">
        <v>123</v>
      </c>
      <c r="O19" s="39">
        <v>231</v>
      </c>
      <c r="P19" s="40">
        <v>285.95649168919198</v>
      </c>
      <c r="Q19" s="41">
        <v>1</v>
      </c>
    </row>
    <row r="20" spans="1:17" x14ac:dyDescent="0.3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x14ac:dyDescent="0.3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x14ac:dyDescent="0.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x14ac:dyDescent="0.3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3">
      <c r="A25" s="94" t="s">
        <v>16</v>
      </c>
      <c r="B25" s="94"/>
      <c r="C25" s="94"/>
      <c r="D25" s="95" t="s">
        <v>17</v>
      </c>
      <c r="E25" s="95"/>
      <c r="F25" s="95"/>
      <c r="G25" s="95"/>
      <c r="H25" s="95"/>
      <c r="I25" s="95" t="s">
        <v>18</v>
      </c>
      <c r="J25" s="95"/>
      <c r="K25" s="95"/>
      <c r="L25" s="95"/>
      <c r="M25" s="95"/>
      <c r="N25" s="95"/>
      <c r="O25" s="5"/>
      <c r="P25" s="5"/>
      <c r="Q25" s="3"/>
    </row>
    <row r="26" spans="1:17" x14ac:dyDescent="0.3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5"/>
      <c r="P26" s="5"/>
      <c r="Q26" s="3"/>
    </row>
    <row r="27" spans="1:17" x14ac:dyDescent="0.3">
      <c r="A27" s="97" t="s">
        <v>19</v>
      </c>
      <c r="B27" s="98"/>
      <c r="C27" s="99"/>
      <c r="D27" s="100" t="s">
        <v>19</v>
      </c>
      <c r="E27" s="101"/>
      <c r="F27" s="101"/>
      <c r="G27" s="101"/>
      <c r="H27" s="101"/>
      <c r="I27" s="100" t="s">
        <v>19</v>
      </c>
      <c r="J27" s="101"/>
      <c r="K27" s="101"/>
      <c r="L27" s="101"/>
      <c r="M27" s="101"/>
      <c r="N27" s="102"/>
      <c r="O27" s="5"/>
      <c r="P27" s="5"/>
      <c r="Q27" s="3"/>
    </row>
    <row r="28" spans="1:17" x14ac:dyDescent="0.3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5"/>
      <c r="P28" s="5"/>
      <c r="Q28" s="3"/>
    </row>
  </sheetData>
  <mergeCells count="12">
    <mergeCell ref="A27:C27"/>
    <mergeCell ref="D27:H27"/>
    <mergeCell ref="I27:N27"/>
    <mergeCell ref="A28:C28"/>
    <mergeCell ref="D28:H28"/>
    <mergeCell ref="I28:N28"/>
    <mergeCell ref="A25:C25"/>
    <mergeCell ref="D25:H25"/>
    <mergeCell ref="I25:N25"/>
    <mergeCell ref="A26:C26"/>
    <mergeCell ref="D26:H26"/>
    <mergeCell ref="I26:N26"/>
  </mergeCells>
  <dataValidations count="5"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FE4FB036-F152-4CE7-BB98-791034FCF191}">
      <formula1>10</formula1>
      <formula2>999.99</formula2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4" xr:uid="{D012560B-B691-4F6C-869D-2F63C2ED23C9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19" xr:uid="{1C62BC97-AF9E-4658-BB48-6A2766F99D75}">
      <formula1>Sexes</formula1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4" xr:uid="{F2F011F2-746A-46B1-BEA2-5CA712B4C584}">
      <formula1>1</formula1>
      <formula2>999</formula2>
    </dataValidation>
    <dataValidation type="whole" allowBlank="1" sqref="G5:L24" xr:uid="{69F34C99-BE9E-4E04-BA1A-C0FD5BA55B67}">
      <formula1>0</formula1>
      <formula2>999</formula2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9553C-B47A-44F0-9DB8-872D4F1B840B}">
  <dimension ref="A1:Q27"/>
  <sheetViews>
    <sheetView tabSelected="1" workbookViewId="0">
      <selection activeCell="B7" sqref="B7"/>
    </sheetView>
  </sheetViews>
  <sheetFormatPr defaultRowHeight="14.4" x14ac:dyDescent="0.3"/>
  <cols>
    <col min="2" max="2" width="22.33203125" customWidth="1"/>
  </cols>
  <sheetData>
    <row r="1" spans="1:17" ht="31.2" x14ac:dyDescent="0.6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3">
      <c r="A2" s="12" t="s">
        <v>0</v>
      </c>
      <c r="B2" s="4">
        <v>44500</v>
      </c>
      <c r="C2" s="5"/>
      <c r="D2" s="5"/>
      <c r="E2" s="6" t="s">
        <v>1</v>
      </c>
      <c r="F2" s="7">
        <v>1</v>
      </c>
      <c r="G2" s="5"/>
      <c r="H2" s="5"/>
      <c r="I2" s="6" t="s">
        <v>2</v>
      </c>
      <c r="J2" s="8" t="s">
        <v>24</v>
      </c>
      <c r="K2" s="5"/>
      <c r="L2" s="5"/>
      <c r="M2" s="5"/>
      <c r="N2" s="5"/>
      <c r="O2" s="5"/>
      <c r="P2" s="5"/>
      <c r="Q2" s="12"/>
    </row>
    <row r="3" spans="1:17" x14ac:dyDescent="0.3">
      <c r="A3" s="9" t="s">
        <v>3</v>
      </c>
      <c r="B3" s="9"/>
      <c r="C3" s="9"/>
      <c r="D3" s="9" t="s">
        <v>4</v>
      </c>
      <c r="E3" s="9"/>
      <c r="F3" s="10" t="s">
        <v>5</v>
      </c>
      <c r="G3" s="11" t="s">
        <v>12</v>
      </c>
      <c r="H3" s="11"/>
      <c r="I3" s="11"/>
      <c r="J3" s="11" t="s">
        <v>23</v>
      </c>
      <c r="K3" s="11"/>
      <c r="L3" s="11"/>
      <c r="M3" s="11" t="s">
        <v>6</v>
      </c>
      <c r="N3" s="11"/>
      <c r="O3" s="9"/>
      <c r="P3" s="9" t="s">
        <v>7</v>
      </c>
      <c r="Q3" s="9"/>
    </row>
    <row r="4" spans="1:17" ht="15" thickBot="1" x14ac:dyDescent="0.35">
      <c r="A4" s="15" t="s">
        <v>8</v>
      </c>
      <c r="B4" s="15" t="s">
        <v>9</v>
      </c>
      <c r="C4" s="15" t="s">
        <v>10</v>
      </c>
      <c r="D4" s="15" t="s">
        <v>11</v>
      </c>
      <c r="E4" s="15" t="s">
        <v>22</v>
      </c>
      <c r="F4" s="16" t="s">
        <v>21</v>
      </c>
      <c r="G4" s="15">
        <v>1</v>
      </c>
      <c r="H4" s="15">
        <v>2</v>
      </c>
      <c r="I4" s="15">
        <v>3</v>
      </c>
      <c r="J4" s="15">
        <v>1</v>
      </c>
      <c r="K4" s="15">
        <v>2</v>
      </c>
      <c r="L4" s="15">
        <v>3</v>
      </c>
      <c r="M4" s="15" t="s">
        <v>12</v>
      </c>
      <c r="N4" s="15" t="s">
        <v>13</v>
      </c>
      <c r="O4" s="15" t="s">
        <v>20</v>
      </c>
      <c r="P4" s="15" t="s">
        <v>14</v>
      </c>
      <c r="Q4" s="15" t="s">
        <v>15</v>
      </c>
    </row>
    <row r="5" spans="1:17" ht="15" thickTop="1" x14ac:dyDescent="0.3">
      <c r="A5" s="69"/>
      <c r="B5" s="68" t="s">
        <v>49</v>
      </c>
      <c r="C5" s="82" t="s">
        <v>28</v>
      </c>
      <c r="D5" s="82"/>
      <c r="E5" s="82"/>
      <c r="F5" s="83"/>
      <c r="G5" s="84"/>
      <c r="H5" s="85"/>
      <c r="I5" s="86"/>
      <c r="J5" s="84"/>
      <c r="K5" s="85"/>
      <c r="L5" s="86"/>
      <c r="M5" s="87"/>
      <c r="N5" s="88"/>
      <c r="O5" s="89"/>
      <c r="P5" s="90"/>
      <c r="Q5" s="91"/>
    </row>
    <row r="6" spans="1:17" x14ac:dyDescent="0.3">
      <c r="A6" s="13"/>
      <c r="B6" s="30" t="s">
        <v>50</v>
      </c>
      <c r="C6" s="31" t="s">
        <v>30</v>
      </c>
      <c r="D6" s="31">
        <v>2005</v>
      </c>
      <c r="E6" s="31" t="s">
        <v>34</v>
      </c>
      <c r="F6" s="32">
        <v>88.9</v>
      </c>
      <c r="G6" s="33">
        <v>53</v>
      </c>
      <c r="H6" s="43">
        <v>56</v>
      </c>
      <c r="I6" s="35">
        <v>59</v>
      </c>
      <c r="J6" s="45">
        <v>-65</v>
      </c>
      <c r="K6" s="43">
        <v>70</v>
      </c>
      <c r="L6" s="35">
        <v>74</v>
      </c>
      <c r="M6" s="37">
        <v>59</v>
      </c>
      <c r="N6" s="38">
        <v>74</v>
      </c>
      <c r="O6" s="39">
        <v>133</v>
      </c>
      <c r="P6" s="40">
        <v>154.69101345570533</v>
      </c>
      <c r="Q6" s="41">
        <v>3</v>
      </c>
    </row>
    <row r="7" spans="1:17" x14ac:dyDescent="0.3">
      <c r="A7" s="24"/>
      <c r="B7" s="42" t="s">
        <v>123</v>
      </c>
      <c r="C7" s="31" t="s">
        <v>30</v>
      </c>
      <c r="D7" s="31">
        <v>2005</v>
      </c>
      <c r="E7" s="31" t="s">
        <v>34</v>
      </c>
      <c r="F7" s="32">
        <v>86</v>
      </c>
      <c r="G7" s="33">
        <v>58</v>
      </c>
      <c r="H7" s="34">
        <v>-63</v>
      </c>
      <c r="I7" s="36">
        <v>-67</v>
      </c>
      <c r="J7" s="33">
        <v>78</v>
      </c>
      <c r="K7" s="34">
        <v>-84</v>
      </c>
      <c r="L7" s="36">
        <v>-90</v>
      </c>
      <c r="M7" s="37">
        <v>58</v>
      </c>
      <c r="N7" s="38">
        <v>78</v>
      </c>
      <c r="O7" s="39">
        <v>136</v>
      </c>
      <c r="P7" s="40">
        <v>160.58571138471657</v>
      </c>
      <c r="Q7" s="41">
        <v>2</v>
      </c>
    </row>
    <row r="8" spans="1:17" x14ac:dyDescent="0.3">
      <c r="A8" s="13"/>
      <c r="B8" s="42" t="s">
        <v>51</v>
      </c>
      <c r="C8" s="31" t="s">
        <v>30</v>
      </c>
      <c r="D8" s="31">
        <v>2005</v>
      </c>
      <c r="E8" s="31" t="s">
        <v>34</v>
      </c>
      <c r="F8" s="32">
        <v>88.6</v>
      </c>
      <c r="G8" s="33">
        <v>53</v>
      </c>
      <c r="H8" s="43">
        <v>58</v>
      </c>
      <c r="I8" s="35">
        <v>63</v>
      </c>
      <c r="J8" s="45">
        <v>-70</v>
      </c>
      <c r="K8" s="43">
        <v>74</v>
      </c>
      <c r="L8" s="36">
        <v>-78</v>
      </c>
      <c r="M8" s="37">
        <v>63</v>
      </c>
      <c r="N8" s="38">
        <v>74</v>
      </c>
      <c r="O8" s="39">
        <v>137</v>
      </c>
      <c r="P8" s="40">
        <v>159.58343019465684</v>
      </c>
      <c r="Q8" s="41">
        <v>1</v>
      </c>
    </row>
    <row r="9" spans="1:17" x14ac:dyDescent="0.3">
      <c r="A9" s="69"/>
      <c r="B9" s="81" t="s">
        <v>52</v>
      </c>
      <c r="C9" s="71"/>
      <c r="D9" s="71"/>
      <c r="E9" s="71"/>
      <c r="F9" s="72"/>
      <c r="G9" s="73"/>
      <c r="H9" s="74"/>
      <c r="I9" s="75"/>
      <c r="J9" s="73"/>
      <c r="K9" s="74"/>
      <c r="L9" s="75"/>
      <c r="M9" s="76"/>
      <c r="N9" s="77"/>
      <c r="O9" s="78"/>
      <c r="P9" s="79"/>
      <c r="Q9" s="80"/>
    </row>
    <row r="10" spans="1:17" x14ac:dyDescent="0.3">
      <c r="A10" s="13"/>
      <c r="B10" s="30" t="s">
        <v>53</v>
      </c>
      <c r="C10" s="31" t="s">
        <v>30</v>
      </c>
      <c r="D10" s="31">
        <v>2000</v>
      </c>
      <c r="E10" s="31" t="s">
        <v>54</v>
      </c>
      <c r="F10" s="32">
        <v>84.2</v>
      </c>
      <c r="G10" s="33">
        <v>75</v>
      </c>
      <c r="H10" s="43">
        <v>80</v>
      </c>
      <c r="I10" s="35" t="s">
        <v>44</v>
      </c>
      <c r="J10" s="33">
        <v>90</v>
      </c>
      <c r="K10" s="34">
        <v>-100</v>
      </c>
      <c r="L10" s="36">
        <v>-100</v>
      </c>
      <c r="M10" s="37">
        <v>80</v>
      </c>
      <c r="N10" s="38">
        <v>90</v>
      </c>
      <c r="O10" s="39">
        <v>170</v>
      </c>
      <c r="P10" s="40">
        <v>202.7497465745997</v>
      </c>
      <c r="Q10" s="41">
        <v>2</v>
      </c>
    </row>
    <row r="11" spans="1:17" x14ac:dyDescent="0.3">
      <c r="A11" s="24"/>
      <c r="B11" s="30" t="s">
        <v>55</v>
      </c>
      <c r="C11" s="31" t="s">
        <v>30</v>
      </c>
      <c r="D11" s="31">
        <v>1991</v>
      </c>
      <c r="E11" s="31" t="s">
        <v>41</v>
      </c>
      <c r="F11" s="32">
        <v>84.2</v>
      </c>
      <c r="G11" s="33">
        <v>88</v>
      </c>
      <c r="H11" s="43">
        <v>92</v>
      </c>
      <c r="I11" s="35">
        <v>96</v>
      </c>
      <c r="J11" s="33">
        <v>111</v>
      </c>
      <c r="K11" s="43">
        <v>116</v>
      </c>
      <c r="L11" s="35">
        <v>120</v>
      </c>
      <c r="M11" s="37">
        <v>96</v>
      </c>
      <c r="N11" s="38">
        <v>120</v>
      </c>
      <c r="O11" s="39">
        <v>216</v>
      </c>
      <c r="P11" s="40">
        <v>257.61144270655018</v>
      </c>
      <c r="Q11" s="44">
        <v>1</v>
      </c>
    </row>
    <row r="12" spans="1:17" x14ac:dyDescent="0.3">
      <c r="A12" s="69"/>
      <c r="B12" s="81" t="s">
        <v>56</v>
      </c>
      <c r="C12" s="71"/>
      <c r="D12" s="71"/>
      <c r="E12" s="71"/>
      <c r="F12" s="72"/>
      <c r="G12" s="73"/>
      <c r="H12" s="74"/>
      <c r="I12" s="75"/>
      <c r="J12" s="73"/>
      <c r="K12" s="74"/>
      <c r="L12" s="75"/>
      <c r="M12" s="76"/>
      <c r="N12" s="77"/>
      <c r="O12" s="78"/>
      <c r="P12" s="79"/>
      <c r="Q12" s="80"/>
    </row>
    <row r="13" spans="1:17" x14ac:dyDescent="0.3">
      <c r="A13" s="24"/>
      <c r="B13" s="30" t="s">
        <v>57</v>
      </c>
      <c r="C13" s="31" t="s">
        <v>30</v>
      </c>
      <c r="D13" s="31">
        <v>2000</v>
      </c>
      <c r="E13" s="31" t="s">
        <v>38</v>
      </c>
      <c r="F13" s="32">
        <v>94.1</v>
      </c>
      <c r="G13" s="33">
        <v>85</v>
      </c>
      <c r="H13" s="43">
        <v>90</v>
      </c>
      <c r="I13" s="35">
        <v>94</v>
      </c>
      <c r="J13" s="33">
        <v>110</v>
      </c>
      <c r="K13" s="43">
        <v>120</v>
      </c>
      <c r="L13" s="36">
        <v>-125</v>
      </c>
      <c r="M13" s="37">
        <v>94</v>
      </c>
      <c r="N13" s="38">
        <v>120</v>
      </c>
      <c r="O13" s="39">
        <v>214</v>
      </c>
      <c r="P13" s="40">
        <v>242.95069126154664</v>
      </c>
      <c r="Q13" s="41">
        <v>3</v>
      </c>
    </row>
    <row r="14" spans="1:17" x14ac:dyDescent="0.3">
      <c r="A14" s="24"/>
      <c r="B14" s="30" t="s">
        <v>58</v>
      </c>
      <c r="C14" s="31" t="s">
        <v>30</v>
      </c>
      <c r="D14" s="31">
        <v>1997</v>
      </c>
      <c r="E14" s="31" t="s">
        <v>41</v>
      </c>
      <c r="F14" s="32">
        <v>91.6</v>
      </c>
      <c r="G14" s="33">
        <v>120</v>
      </c>
      <c r="H14" s="43">
        <v>125</v>
      </c>
      <c r="I14" s="35">
        <v>131</v>
      </c>
      <c r="J14" s="33">
        <v>140</v>
      </c>
      <c r="K14" s="43">
        <v>150</v>
      </c>
      <c r="L14" s="35">
        <v>160</v>
      </c>
      <c r="M14" s="37">
        <v>131</v>
      </c>
      <c r="N14" s="38">
        <v>160</v>
      </c>
      <c r="O14" s="39">
        <v>291</v>
      </c>
      <c r="P14" s="40">
        <v>334.08812394167057</v>
      </c>
      <c r="Q14" s="41">
        <v>1</v>
      </c>
    </row>
    <row r="15" spans="1:17" x14ac:dyDescent="0.3">
      <c r="A15" s="24"/>
      <c r="B15" s="30" t="s">
        <v>59</v>
      </c>
      <c r="C15" s="31" t="s">
        <v>30</v>
      </c>
      <c r="D15" s="31">
        <v>1990</v>
      </c>
      <c r="E15" s="31" t="s">
        <v>60</v>
      </c>
      <c r="F15" s="32">
        <v>95.7</v>
      </c>
      <c r="G15" s="33">
        <v>100</v>
      </c>
      <c r="H15" s="43">
        <v>110</v>
      </c>
      <c r="I15" s="35">
        <v>120</v>
      </c>
      <c r="J15" s="33">
        <v>140</v>
      </c>
      <c r="K15" s="34">
        <v>-150</v>
      </c>
      <c r="L15" s="35">
        <v>150</v>
      </c>
      <c r="M15" s="37">
        <v>120</v>
      </c>
      <c r="N15" s="38">
        <v>150</v>
      </c>
      <c r="O15" s="39">
        <v>270</v>
      </c>
      <c r="P15" s="40">
        <v>304.45802769342362</v>
      </c>
      <c r="Q15" s="41">
        <v>2</v>
      </c>
    </row>
    <row r="16" spans="1:17" x14ac:dyDescent="0.3">
      <c r="A16" s="69"/>
      <c r="B16" s="81" t="s">
        <v>61</v>
      </c>
      <c r="C16" s="71"/>
      <c r="D16" s="71"/>
      <c r="E16" s="71"/>
      <c r="F16" s="72"/>
      <c r="G16" s="73"/>
      <c r="H16" s="74"/>
      <c r="I16" s="75"/>
      <c r="J16" s="73"/>
      <c r="K16" s="74"/>
      <c r="L16" s="75"/>
      <c r="M16" s="76"/>
      <c r="N16" s="77"/>
      <c r="O16" s="78"/>
      <c r="P16" s="79"/>
      <c r="Q16" s="80"/>
    </row>
    <row r="17" spans="1:17" x14ac:dyDescent="0.3">
      <c r="A17" s="22"/>
      <c r="B17" s="30" t="s">
        <v>62</v>
      </c>
      <c r="C17" s="31" t="s">
        <v>30</v>
      </c>
      <c r="D17" s="31">
        <v>1984</v>
      </c>
      <c r="E17" s="31" t="s">
        <v>63</v>
      </c>
      <c r="F17" s="32">
        <v>100.4</v>
      </c>
      <c r="G17" s="33">
        <v>70</v>
      </c>
      <c r="H17" s="43">
        <v>73</v>
      </c>
      <c r="I17" s="35">
        <v>75</v>
      </c>
      <c r="J17" s="33">
        <v>90</v>
      </c>
      <c r="K17" s="43">
        <v>95</v>
      </c>
      <c r="L17" s="36">
        <v>-100</v>
      </c>
      <c r="M17" s="37">
        <v>75</v>
      </c>
      <c r="N17" s="38">
        <v>95</v>
      </c>
      <c r="O17" s="39">
        <v>170</v>
      </c>
      <c r="P17" s="40">
        <v>188.23095343164849</v>
      </c>
      <c r="Q17" s="41">
        <v>1</v>
      </c>
    </row>
    <row r="18" spans="1:17" x14ac:dyDescent="0.3">
      <c r="A18" s="69"/>
      <c r="B18" s="81" t="s">
        <v>64</v>
      </c>
      <c r="C18" s="71" t="s">
        <v>28</v>
      </c>
      <c r="D18" s="71"/>
      <c r="E18" s="71"/>
      <c r="F18" s="72"/>
      <c r="G18" s="73"/>
      <c r="H18" s="74"/>
      <c r="I18" s="75"/>
      <c r="J18" s="73"/>
      <c r="K18" s="74"/>
      <c r="L18" s="75"/>
      <c r="M18" s="76"/>
      <c r="N18" s="77"/>
      <c r="O18" s="78"/>
      <c r="P18" s="79"/>
      <c r="Q18" s="80"/>
    </row>
    <row r="19" spans="1:17" x14ac:dyDescent="0.3">
      <c r="A19" s="23"/>
      <c r="B19" s="30" t="s">
        <v>65</v>
      </c>
      <c r="C19" s="31" t="s">
        <v>30</v>
      </c>
      <c r="D19" s="31">
        <v>1995</v>
      </c>
      <c r="E19" s="31" t="s">
        <v>66</v>
      </c>
      <c r="F19" s="32">
        <v>108.7</v>
      </c>
      <c r="G19" s="33">
        <v>95</v>
      </c>
      <c r="H19" s="43">
        <v>100</v>
      </c>
      <c r="I19" s="36">
        <v>-103</v>
      </c>
      <c r="J19" s="33">
        <v>130</v>
      </c>
      <c r="K19" s="34">
        <v>-135</v>
      </c>
      <c r="L19" s="35" t="s">
        <v>44</v>
      </c>
      <c r="M19" s="37">
        <v>100</v>
      </c>
      <c r="N19" s="38">
        <v>130</v>
      </c>
      <c r="O19" s="39">
        <v>230</v>
      </c>
      <c r="P19" s="40">
        <v>247.90259000026802</v>
      </c>
      <c r="Q19" s="41">
        <v>1</v>
      </c>
    </row>
    <row r="20" spans="1:17" x14ac:dyDescent="0.3">
      <c r="A20" s="92"/>
      <c r="B20" s="81" t="s">
        <v>67</v>
      </c>
      <c r="C20" s="71"/>
      <c r="D20" s="71"/>
      <c r="E20" s="71"/>
      <c r="F20" s="72"/>
      <c r="G20" s="73"/>
      <c r="H20" s="74"/>
      <c r="I20" s="75"/>
      <c r="J20" s="73"/>
      <c r="K20" s="74"/>
      <c r="L20" s="75"/>
      <c r="M20" s="76"/>
      <c r="N20" s="77"/>
      <c r="O20" s="78"/>
      <c r="P20" s="79"/>
      <c r="Q20" s="80"/>
    </row>
    <row r="21" spans="1:17" x14ac:dyDescent="0.3">
      <c r="A21" s="23"/>
      <c r="B21" s="30" t="s">
        <v>68</v>
      </c>
      <c r="C21" s="31" t="s">
        <v>30</v>
      </c>
      <c r="D21" s="31">
        <v>1982</v>
      </c>
      <c r="E21" s="31" t="s">
        <v>69</v>
      </c>
      <c r="F21" s="32">
        <v>90</v>
      </c>
      <c r="G21" s="33">
        <v>65</v>
      </c>
      <c r="H21" s="43">
        <v>68</v>
      </c>
      <c r="I21" s="35">
        <v>72</v>
      </c>
      <c r="J21" s="33">
        <v>97</v>
      </c>
      <c r="K21" s="43">
        <v>101</v>
      </c>
      <c r="L21" s="36">
        <v>-107</v>
      </c>
      <c r="M21" s="37">
        <v>72</v>
      </c>
      <c r="N21" s="38">
        <v>101</v>
      </c>
      <c r="O21" s="39">
        <v>173</v>
      </c>
      <c r="P21" s="40">
        <v>200.12825617784711</v>
      </c>
      <c r="Q21" s="41">
        <v>1</v>
      </c>
    </row>
    <row r="22" spans="1:17" x14ac:dyDescent="0.3">
      <c r="A22" s="23"/>
      <c r="B22" s="30"/>
      <c r="C22" s="31"/>
      <c r="D22" s="31"/>
      <c r="E22" s="31"/>
      <c r="F22" s="32"/>
      <c r="G22" s="33"/>
      <c r="H22" s="43"/>
      <c r="I22" s="35"/>
      <c r="J22" s="33"/>
      <c r="K22" s="43"/>
      <c r="L22" s="35"/>
      <c r="M22" s="37"/>
      <c r="N22" s="38"/>
      <c r="O22" s="39"/>
      <c r="P22" s="40"/>
      <c r="Q22" s="41"/>
    </row>
    <row r="23" spans="1:17" x14ac:dyDescent="0.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x14ac:dyDescent="0.3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3">
      <c r="A25" s="94" t="s">
        <v>16</v>
      </c>
      <c r="B25" s="94"/>
      <c r="C25" s="94"/>
      <c r="D25" s="95" t="s">
        <v>17</v>
      </c>
      <c r="E25" s="95"/>
      <c r="F25" s="95"/>
      <c r="G25" s="95"/>
      <c r="H25" s="95"/>
      <c r="I25" s="95" t="s">
        <v>18</v>
      </c>
      <c r="J25" s="95"/>
      <c r="K25" s="95"/>
      <c r="L25" s="95"/>
      <c r="M25" s="95"/>
      <c r="N25" s="95"/>
      <c r="O25" s="5"/>
      <c r="P25" s="5"/>
      <c r="Q25" s="12"/>
    </row>
    <row r="26" spans="1:17" x14ac:dyDescent="0.3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5"/>
      <c r="P26" s="5"/>
      <c r="Q26" s="12"/>
    </row>
    <row r="27" spans="1:17" x14ac:dyDescent="0.3">
      <c r="A27" s="97" t="s">
        <v>19</v>
      </c>
      <c r="B27" s="98"/>
      <c r="C27" s="99"/>
      <c r="D27" s="100" t="s">
        <v>19</v>
      </c>
      <c r="E27" s="101"/>
      <c r="F27" s="101"/>
      <c r="G27" s="101"/>
      <c r="H27" s="101"/>
      <c r="I27" s="100" t="s">
        <v>19</v>
      </c>
      <c r="J27" s="101"/>
      <c r="K27" s="101"/>
      <c r="L27" s="101"/>
      <c r="M27" s="101"/>
      <c r="N27" s="102"/>
      <c r="O27" s="5"/>
      <c r="P27" s="5"/>
      <c r="Q27" s="12"/>
    </row>
  </sheetData>
  <mergeCells count="9">
    <mergeCell ref="A27:C27"/>
    <mergeCell ref="D27:H27"/>
    <mergeCell ref="I27:N27"/>
    <mergeCell ref="A25:C25"/>
    <mergeCell ref="D25:H25"/>
    <mergeCell ref="I25:N25"/>
    <mergeCell ref="A26:C26"/>
    <mergeCell ref="D26:H26"/>
    <mergeCell ref="I26:N26"/>
  </mergeCells>
  <dataValidations xWindow="57" yWindow="440" count="5">
    <dataValidation type="whole" allowBlank="1" sqref="G5:L24" xr:uid="{494B5E40-3ABE-43C1-86FB-99922166893C}">
      <formula1>0</formula1>
      <formula2>999</formula2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4" xr:uid="{4E86065C-D380-40B4-82B1-D5FCB346B529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2" xr:uid="{F9F5C6D2-F89E-4AF3-9A03-1FDC9CA7A52D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4" xr:uid="{E5179B76-BA92-4F70-8F88-19938F54EF54}">
      <formula1>1</formula1>
      <formula2>999</formula2>
    </dataValidation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CA721F51-18E5-472D-AF46-CD930FEF07CD}">
      <formula1>10</formula1>
      <formula2>999.99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C4970-878C-45B0-9590-2F75DDF2CEAB}">
  <dimension ref="A1:Q27"/>
  <sheetViews>
    <sheetView workbookViewId="0">
      <selection activeCell="D20" sqref="D20"/>
    </sheetView>
  </sheetViews>
  <sheetFormatPr defaultRowHeight="14.4" x14ac:dyDescent="0.3"/>
  <cols>
    <col min="2" max="2" width="23.44140625" customWidth="1"/>
  </cols>
  <sheetData>
    <row r="1" spans="1:17" ht="31.2" x14ac:dyDescent="0.6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3">
      <c r="A2" s="12" t="s">
        <v>0</v>
      </c>
      <c r="B2" s="4">
        <v>44500</v>
      </c>
      <c r="C2" s="5"/>
      <c r="D2" s="5"/>
      <c r="E2" s="6" t="s">
        <v>1</v>
      </c>
      <c r="F2" s="7">
        <v>1</v>
      </c>
      <c r="G2" s="5"/>
      <c r="H2" s="5"/>
      <c r="I2" s="6" t="s">
        <v>2</v>
      </c>
      <c r="J2" s="8" t="s">
        <v>24</v>
      </c>
      <c r="K2" s="5"/>
      <c r="L2" s="5"/>
      <c r="M2" s="5"/>
      <c r="N2" s="5"/>
      <c r="O2" s="5"/>
      <c r="P2" s="5"/>
      <c r="Q2" s="12"/>
    </row>
    <row r="3" spans="1:17" x14ac:dyDescent="0.3">
      <c r="A3" s="9" t="s">
        <v>3</v>
      </c>
      <c r="B3" s="9"/>
      <c r="C3" s="9"/>
      <c r="D3" s="9" t="s">
        <v>4</v>
      </c>
      <c r="E3" s="9"/>
      <c r="F3" s="10" t="s">
        <v>5</v>
      </c>
      <c r="G3" s="11" t="s">
        <v>12</v>
      </c>
      <c r="H3" s="11"/>
      <c r="I3" s="11"/>
      <c r="J3" s="11" t="s">
        <v>23</v>
      </c>
      <c r="K3" s="11"/>
      <c r="L3" s="11"/>
      <c r="M3" s="11" t="s">
        <v>6</v>
      </c>
      <c r="N3" s="11"/>
      <c r="O3" s="9"/>
      <c r="P3" s="9" t="s">
        <v>7</v>
      </c>
      <c r="Q3" s="9"/>
    </row>
    <row r="4" spans="1:17" ht="15" thickBot="1" x14ac:dyDescent="0.35">
      <c r="A4" s="15" t="s">
        <v>8</v>
      </c>
      <c r="B4" s="15" t="s">
        <v>9</v>
      </c>
      <c r="C4" s="15" t="s">
        <v>10</v>
      </c>
      <c r="D4" s="15" t="s">
        <v>11</v>
      </c>
      <c r="E4" s="15" t="s">
        <v>22</v>
      </c>
      <c r="F4" s="16" t="s">
        <v>21</v>
      </c>
      <c r="G4" s="15">
        <v>1</v>
      </c>
      <c r="H4" s="15">
        <v>2</v>
      </c>
      <c r="I4" s="15">
        <v>3</v>
      </c>
      <c r="J4" s="15">
        <v>1</v>
      </c>
      <c r="K4" s="15">
        <v>2</v>
      </c>
      <c r="L4" s="15">
        <v>3</v>
      </c>
      <c r="M4" s="15" t="s">
        <v>12</v>
      </c>
      <c r="N4" s="15" t="s">
        <v>13</v>
      </c>
      <c r="O4" s="15" t="s">
        <v>20</v>
      </c>
      <c r="P4" s="15" t="s">
        <v>14</v>
      </c>
      <c r="Q4" s="15" t="s">
        <v>15</v>
      </c>
    </row>
    <row r="5" spans="1:17" ht="15" thickTop="1" x14ac:dyDescent="0.3">
      <c r="A5" s="69"/>
      <c r="B5" s="68" t="s">
        <v>70</v>
      </c>
      <c r="C5" s="82" t="s">
        <v>28</v>
      </c>
      <c r="D5" s="82"/>
      <c r="E5" s="82"/>
      <c r="F5" s="83"/>
      <c r="G5" s="84"/>
      <c r="H5" s="85"/>
      <c r="I5" s="86"/>
      <c r="J5" s="84"/>
      <c r="K5" s="85"/>
      <c r="L5" s="86"/>
      <c r="M5" s="87"/>
      <c r="N5" s="88"/>
      <c r="O5" s="89"/>
      <c r="P5" s="90"/>
      <c r="Q5" s="91"/>
    </row>
    <row r="6" spans="1:17" x14ac:dyDescent="0.3">
      <c r="A6" s="13"/>
      <c r="B6" s="30" t="s">
        <v>71</v>
      </c>
      <c r="C6" s="31" t="s">
        <v>72</v>
      </c>
      <c r="D6" s="31">
        <v>1996</v>
      </c>
      <c r="E6" s="31" t="s">
        <v>41</v>
      </c>
      <c r="F6" s="32">
        <v>47.9</v>
      </c>
      <c r="G6" s="33">
        <v>32</v>
      </c>
      <c r="H6" s="43" t="s">
        <v>44</v>
      </c>
      <c r="I6" s="35" t="s">
        <v>44</v>
      </c>
      <c r="J6" s="45">
        <v>-42</v>
      </c>
      <c r="K6" s="43" t="s">
        <v>44</v>
      </c>
      <c r="L6" s="35" t="s">
        <v>44</v>
      </c>
      <c r="M6" s="37">
        <v>32</v>
      </c>
      <c r="N6" s="38" t="s">
        <v>44</v>
      </c>
      <c r="O6" s="39"/>
      <c r="P6" s="40"/>
      <c r="Q6" s="41"/>
    </row>
    <row r="7" spans="1:17" x14ac:dyDescent="0.3">
      <c r="A7" s="24"/>
      <c r="B7" s="42" t="s">
        <v>73</v>
      </c>
      <c r="C7" s="31" t="s">
        <v>72</v>
      </c>
      <c r="D7" s="31">
        <v>1990</v>
      </c>
      <c r="E7" s="31" t="s">
        <v>38</v>
      </c>
      <c r="F7" s="32">
        <v>49</v>
      </c>
      <c r="G7" s="33">
        <v>38</v>
      </c>
      <c r="H7" s="43">
        <v>40</v>
      </c>
      <c r="I7" s="35">
        <v>42</v>
      </c>
      <c r="J7" s="33">
        <v>55</v>
      </c>
      <c r="K7" s="34">
        <v>-58</v>
      </c>
      <c r="L7" s="35">
        <v>60</v>
      </c>
      <c r="M7" s="37">
        <v>42</v>
      </c>
      <c r="N7" s="38">
        <v>60</v>
      </c>
      <c r="O7" s="39">
        <v>102</v>
      </c>
      <c r="P7" s="40">
        <v>159.08370352077233</v>
      </c>
      <c r="Q7" s="41">
        <v>1</v>
      </c>
    </row>
    <row r="8" spans="1:17" x14ac:dyDescent="0.3">
      <c r="A8" s="69"/>
      <c r="B8" s="70" t="s">
        <v>74</v>
      </c>
      <c r="C8" s="71"/>
      <c r="D8" s="71"/>
      <c r="E8" s="71"/>
      <c r="F8" s="72"/>
      <c r="G8" s="73"/>
      <c r="H8" s="74"/>
      <c r="I8" s="75"/>
      <c r="J8" s="73"/>
      <c r="K8" s="74"/>
      <c r="L8" s="75"/>
      <c r="M8" s="76"/>
      <c r="N8" s="77"/>
      <c r="O8" s="78"/>
      <c r="P8" s="79"/>
      <c r="Q8" s="80"/>
    </row>
    <row r="9" spans="1:17" x14ac:dyDescent="0.3">
      <c r="A9" s="24"/>
      <c r="B9" s="30" t="s">
        <v>75</v>
      </c>
      <c r="C9" s="31" t="s">
        <v>72</v>
      </c>
      <c r="D9" s="31">
        <v>1986</v>
      </c>
      <c r="E9" s="31" t="s">
        <v>76</v>
      </c>
      <c r="F9" s="32">
        <v>53.8</v>
      </c>
      <c r="G9" s="33">
        <v>53</v>
      </c>
      <c r="H9" s="43" t="s">
        <v>44</v>
      </c>
      <c r="I9" s="35" t="s">
        <v>44</v>
      </c>
      <c r="J9" s="33">
        <v>60</v>
      </c>
      <c r="K9" s="43">
        <v>63</v>
      </c>
      <c r="L9" s="35" t="s">
        <v>44</v>
      </c>
      <c r="M9" s="37">
        <v>53</v>
      </c>
      <c r="N9" s="38">
        <v>63</v>
      </c>
      <c r="O9" s="39">
        <v>116</v>
      </c>
      <c r="P9" s="40">
        <v>168.73572085301456</v>
      </c>
      <c r="Q9" s="41">
        <v>1</v>
      </c>
    </row>
    <row r="10" spans="1:17" x14ac:dyDescent="0.3">
      <c r="A10" s="69"/>
      <c r="B10" s="81" t="s">
        <v>77</v>
      </c>
      <c r="C10" s="71"/>
      <c r="D10" s="71"/>
      <c r="E10" s="71"/>
      <c r="F10" s="72"/>
      <c r="G10" s="73"/>
      <c r="H10" s="74"/>
      <c r="I10" s="75"/>
      <c r="J10" s="73"/>
      <c r="K10" s="74"/>
      <c r="L10" s="75"/>
      <c r="M10" s="76"/>
      <c r="N10" s="77"/>
      <c r="O10" s="78"/>
      <c r="P10" s="79"/>
      <c r="Q10" s="80"/>
    </row>
    <row r="11" spans="1:17" x14ac:dyDescent="0.3">
      <c r="A11" s="24"/>
      <c r="B11" s="30" t="s">
        <v>78</v>
      </c>
      <c r="C11" s="31" t="s">
        <v>72</v>
      </c>
      <c r="D11" s="31">
        <v>2004</v>
      </c>
      <c r="E11" s="31" t="s">
        <v>34</v>
      </c>
      <c r="F11" s="32">
        <v>58.2</v>
      </c>
      <c r="G11" s="33">
        <v>34</v>
      </c>
      <c r="H11" s="43">
        <v>37</v>
      </c>
      <c r="I11" s="35">
        <v>40</v>
      </c>
      <c r="J11" s="33">
        <v>50</v>
      </c>
      <c r="K11" s="43">
        <v>53</v>
      </c>
      <c r="L11" s="36">
        <v>-56</v>
      </c>
      <c r="M11" s="37">
        <v>40</v>
      </c>
      <c r="N11" s="38">
        <v>53</v>
      </c>
      <c r="O11" s="39">
        <v>93</v>
      </c>
      <c r="P11" s="40">
        <v>128.16297959260612</v>
      </c>
      <c r="Q11" s="44">
        <v>1</v>
      </c>
    </row>
    <row r="12" spans="1:17" x14ac:dyDescent="0.3">
      <c r="A12" s="69"/>
      <c r="B12" s="81" t="s">
        <v>79</v>
      </c>
      <c r="C12" s="71"/>
      <c r="D12" s="71"/>
      <c r="E12" s="71"/>
      <c r="F12" s="72"/>
      <c r="G12" s="73"/>
      <c r="H12" s="74"/>
      <c r="I12" s="75"/>
      <c r="J12" s="73"/>
      <c r="K12" s="74"/>
      <c r="L12" s="75"/>
      <c r="M12" s="76"/>
      <c r="N12" s="77"/>
      <c r="O12" s="78"/>
      <c r="P12" s="79"/>
      <c r="Q12" s="80"/>
    </row>
    <row r="13" spans="1:17" x14ac:dyDescent="0.3">
      <c r="A13" s="24"/>
      <c r="B13" s="30" t="s">
        <v>80</v>
      </c>
      <c r="C13" s="31" t="s">
        <v>72</v>
      </c>
      <c r="D13" s="31">
        <v>1997</v>
      </c>
      <c r="E13" s="31" t="s">
        <v>81</v>
      </c>
      <c r="F13" s="32">
        <v>58.3</v>
      </c>
      <c r="G13" s="33">
        <v>65</v>
      </c>
      <c r="H13" s="43">
        <v>68</v>
      </c>
      <c r="I13" s="35">
        <v>70</v>
      </c>
      <c r="J13" s="33">
        <v>80</v>
      </c>
      <c r="K13" s="34">
        <v>-85</v>
      </c>
      <c r="L13" s="36">
        <v>-85</v>
      </c>
      <c r="M13" s="37">
        <v>70</v>
      </c>
      <c r="N13" s="38">
        <v>80</v>
      </c>
      <c r="O13" s="39">
        <v>150</v>
      </c>
      <c r="P13" s="40">
        <v>206.48036376193528</v>
      </c>
      <c r="Q13" s="41">
        <v>1</v>
      </c>
    </row>
    <row r="14" spans="1:17" x14ac:dyDescent="0.3">
      <c r="A14" s="24"/>
      <c r="B14" s="30" t="s">
        <v>82</v>
      </c>
      <c r="C14" s="31" t="s">
        <v>72</v>
      </c>
      <c r="D14" s="31">
        <v>2000</v>
      </c>
      <c r="E14" s="31" t="s">
        <v>54</v>
      </c>
      <c r="F14" s="32">
        <v>58.5</v>
      </c>
      <c r="G14" s="33">
        <v>40</v>
      </c>
      <c r="H14" s="43">
        <v>45</v>
      </c>
      <c r="I14" s="35" t="s">
        <v>44</v>
      </c>
      <c r="J14" s="33">
        <v>50</v>
      </c>
      <c r="K14" s="43">
        <v>55</v>
      </c>
      <c r="L14" s="35" t="s">
        <v>44</v>
      </c>
      <c r="M14" s="37">
        <v>45</v>
      </c>
      <c r="N14" s="38">
        <v>55</v>
      </c>
      <c r="O14" s="39">
        <v>100</v>
      </c>
      <c r="P14" s="40">
        <v>137.34356883643866</v>
      </c>
      <c r="Q14" s="41">
        <v>2</v>
      </c>
    </row>
    <row r="15" spans="1:17" x14ac:dyDescent="0.3">
      <c r="A15" s="24"/>
      <c r="B15" s="30" t="s">
        <v>83</v>
      </c>
      <c r="C15" s="31" t="s">
        <v>72</v>
      </c>
      <c r="D15" s="31">
        <v>2003</v>
      </c>
      <c r="E15" s="31" t="s">
        <v>34</v>
      </c>
      <c r="F15" s="32">
        <v>57.2</v>
      </c>
      <c r="G15" s="33">
        <v>28</v>
      </c>
      <c r="H15" s="43">
        <v>30</v>
      </c>
      <c r="I15" s="35" t="s">
        <v>44</v>
      </c>
      <c r="J15" s="33">
        <v>40</v>
      </c>
      <c r="K15" s="43">
        <v>42</v>
      </c>
      <c r="L15" s="35">
        <v>44</v>
      </c>
      <c r="M15" s="37">
        <v>30</v>
      </c>
      <c r="N15" s="38">
        <v>44</v>
      </c>
      <c r="O15" s="39">
        <v>74</v>
      </c>
      <c r="P15" s="40">
        <v>103.1641209100827</v>
      </c>
      <c r="Q15" s="41">
        <v>3</v>
      </c>
    </row>
    <row r="16" spans="1:17" x14ac:dyDescent="0.3">
      <c r="A16" s="22"/>
      <c r="B16" s="30"/>
      <c r="C16" s="31"/>
      <c r="D16" s="31"/>
      <c r="E16" s="31"/>
      <c r="F16" s="32"/>
      <c r="G16" s="33"/>
      <c r="H16" s="43"/>
      <c r="I16" s="35"/>
      <c r="J16" s="33"/>
      <c r="K16" s="43"/>
      <c r="L16" s="35"/>
      <c r="M16" s="37"/>
      <c r="N16" s="38"/>
      <c r="O16" s="39"/>
      <c r="P16" s="40"/>
      <c r="Q16" s="41"/>
    </row>
    <row r="17" spans="1:17" x14ac:dyDescent="0.3">
      <c r="A17" s="22"/>
      <c r="B17" s="29"/>
      <c r="C17" s="25"/>
      <c r="D17" s="25"/>
      <c r="E17" s="25"/>
      <c r="F17" s="26"/>
      <c r="G17" s="24"/>
      <c r="H17" s="24"/>
      <c r="I17" s="24"/>
      <c r="J17" s="24"/>
      <c r="K17" s="24"/>
      <c r="L17" s="24"/>
      <c r="M17" s="27"/>
      <c r="N17" s="27"/>
      <c r="O17" s="27"/>
      <c r="P17" s="28"/>
      <c r="Q17" s="24"/>
    </row>
    <row r="18" spans="1:17" x14ac:dyDescent="0.3">
      <c r="A18" s="14"/>
      <c r="B18" s="17"/>
      <c r="C18" s="18"/>
      <c r="D18" s="18"/>
      <c r="E18" s="18"/>
      <c r="F18" s="19"/>
      <c r="G18" s="13"/>
      <c r="H18" s="13"/>
      <c r="I18" s="13"/>
      <c r="J18" s="13"/>
      <c r="K18" s="13"/>
      <c r="L18" s="13"/>
      <c r="M18" s="20"/>
      <c r="N18" s="20"/>
      <c r="O18" s="20"/>
      <c r="P18" s="21"/>
      <c r="Q18" s="13"/>
    </row>
    <row r="19" spans="1:17" x14ac:dyDescent="0.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x14ac:dyDescent="0.3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x14ac:dyDescent="0.3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x14ac:dyDescent="0.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x14ac:dyDescent="0.3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3">
      <c r="A25" s="94" t="s">
        <v>16</v>
      </c>
      <c r="B25" s="94"/>
      <c r="C25" s="94"/>
      <c r="D25" s="95" t="s">
        <v>17</v>
      </c>
      <c r="E25" s="95"/>
      <c r="F25" s="95"/>
      <c r="G25" s="95"/>
      <c r="H25" s="95"/>
      <c r="I25" s="95" t="s">
        <v>18</v>
      </c>
      <c r="J25" s="95"/>
      <c r="K25" s="95"/>
      <c r="L25" s="95"/>
      <c r="M25" s="95"/>
      <c r="N25" s="95"/>
      <c r="O25" s="5"/>
      <c r="P25" s="5"/>
      <c r="Q25" s="12"/>
    </row>
    <row r="26" spans="1:17" x14ac:dyDescent="0.3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5"/>
      <c r="P26" s="5"/>
      <c r="Q26" s="12"/>
    </row>
    <row r="27" spans="1:17" x14ac:dyDescent="0.3">
      <c r="A27" s="97" t="s">
        <v>19</v>
      </c>
      <c r="B27" s="98"/>
      <c r="C27" s="99"/>
      <c r="D27" s="100" t="s">
        <v>19</v>
      </c>
      <c r="E27" s="101"/>
      <c r="F27" s="101"/>
      <c r="G27" s="101"/>
      <c r="H27" s="101"/>
      <c r="I27" s="100" t="s">
        <v>19</v>
      </c>
      <c r="J27" s="101"/>
      <c r="K27" s="101"/>
      <c r="L27" s="101"/>
      <c r="M27" s="101"/>
      <c r="N27" s="102"/>
      <c r="O27" s="5"/>
      <c r="P27" s="5"/>
      <c r="Q27" s="12"/>
    </row>
  </sheetData>
  <mergeCells count="9">
    <mergeCell ref="A27:C27"/>
    <mergeCell ref="D27:H27"/>
    <mergeCell ref="I27:N27"/>
    <mergeCell ref="A25:C25"/>
    <mergeCell ref="D25:H25"/>
    <mergeCell ref="I25:N25"/>
    <mergeCell ref="A26:C26"/>
    <mergeCell ref="D26:H26"/>
    <mergeCell ref="I26:N26"/>
  </mergeCells>
  <dataValidations count="5">
    <dataValidation type="whole" allowBlank="1" sqref="G5:L24" xr:uid="{C8890A53-71D3-4667-9211-7E01A86AAACE}">
      <formula1>0</formula1>
      <formula2>999</formula2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4" xr:uid="{A0AC783F-ADFE-4E9C-9FF0-14E752C8CD81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18" xr:uid="{1162A6D8-B9FC-4E3D-BECA-A4A8745A1241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4" xr:uid="{B1A5A606-6415-459E-AA3F-B9500B7241BF}">
      <formula1>1</formula1>
      <formula2>999</formula2>
    </dataValidation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4C501871-D3BA-4E54-93FA-D7D2BE0F0748}">
      <formula1>10</formula1>
      <formula2>999.99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C1600-888C-42BD-AED6-7B75D25D34CD}">
  <dimension ref="A1:Q27"/>
  <sheetViews>
    <sheetView workbookViewId="0">
      <selection activeCell="B23" sqref="B23"/>
    </sheetView>
  </sheetViews>
  <sheetFormatPr defaultRowHeight="14.4" x14ac:dyDescent="0.3"/>
  <cols>
    <col min="1" max="1" width="7.44140625" customWidth="1"/>
    <col min="2" max="2" width="24.5546875" customWidth="1"/>
  </cols>
  <sheetData>
    <row r="1" spans="1:17" ht="31.2" x14ac:dyDescent="0.6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3">
      <c r="A2" s="12" t="s">
        <v>0</v>
      </c>
      <c r="B2" s="4">
        <v>44500</v>
      </c>
      <c r="C2" s="5"/>
      <c r="D2" s="5"/>
      <c r="E2" s="6" t="s">
        <v>1</v>
      </c>
      <c r="F2" s="7">
        <v>1</v>
      </c>
      <c r="G2" s="5"/>
      <c r="H2" s="5"/>
      <c r="I2" s="6" t="s">
        <v>2</v>
      </c>
      <c r="J2" s="8" t="s">
        <v>24</v>
      </c>
      <c r="K2" s="5"/>
      <c r="L2" s="5"/>
      <c r="M2" s="5"/>
      <c r="N2" s="5"/>
      <c r="O2" s="5"/>
      <c r="P2" s="5"/>
      <c r="Q2" s="12"/>
    </row>
    <row r="3" spans="1:17" x14ac:dyDescent="0.3">
      <c r="A3" s="9" t="s">
        <v>3</v>
      </c>
      <c r="B3" s="9"/>
      <c r="C3" s="9"/>
      <c r="D3" s="9" t="s">
        <v>4</v>
      </c>
      <c r="E3" s="9"/>
      <c r="F3" s="10" t="s">
        <v>5</v>
      </c>
      <c r="G3" s="11" t="s">
        <v>12</v>
      </c>
      <c r="H3" s="11"/>
      <c r="I3" s="11"/>
      <c r="J3" s="11" t="s">
        <v>23</v>
      </c>
      <c r="K3" s="11"/>
      <c r="L3" s="11"/>
      <c r="M3" s="11" t="s">
        <v>6</v>
      </c>
      <c r="N3" s="11"/>
      <c r="O3" s="9"/>
      <c r="P3" s="9" t="s">
        <v>7</v>
      </c>
      <c r="Q3" s="9"/>
    </row>
    <row r="4" spans="1:17" ht="15" thickBot="1" x14ac:dyDescent="0.35">
      <c r="A4" s="15" t="s">
        <v>8</v>
      </c>
      <c r="B4" s="15" t="s">
        <v>9</v>
      </c>
      <c r="C4" s="15" t="s">
        <v>10</v>
      </c>
      <c r="D4" s="15" t="s">
        <v>11</v>
      </c>
      <c r="E4" s="15" t="s">
        <v>22</v>
      </c>
      <c r="F4" s="16" t="s">
        <v>21</v>
      </c>
      <c r="G4" s="15">
        <v>1</v>
      </c>
      <c r="H4" s="15">
        <v>2</v>
      </c>
      <c r="I4" s="15">
        <v>3</v>
      </c>
      <c r="J4" s="15">
        <v>1</v>
      </c>
      <c r="K4" s="15">
        <v>2</v>
      </c>
      <c r="L4" s="15">
        <v>3</v>
      </c>
      <c r="M4" s="15" t="s">
        <v>12</v>
      </c>
      <c r="N4" s="15" t="s">
        <v>13</v>
      </c>
      <c r="O4" s="15" t="s">
        <v>20</v>
      </c>
      <c r="P4" s="15" t="s">
        <v>14</v>
      </c>
      <c r="Q4" s="15" t="s">
        <v>15</v>
      </c>
    </row>
    <row r="5" spans="1:17" ht="15" thickTop="1" x14ac:dyDescent="0.3">
      <c r="A5" s="69"/>
      <c r="B5" s="68" t="s">
        <v>84</v>
      </c>
      <c r="C5" s="82" t="s">
        <v>28</v>
      </c>
      <c r="D5" s="82"/>
      <c r="E5" s="82"/>
      <c r="F5" s="83"/>
      <c r="G5" s="84"/>
      <c r="H5" s="85"/>
      <c r="I5" s="86"/>
      <c r="J5" s="84"/>
      <c r="K5" s="85"/>
      <c r="L5" s="86"/>
      <c r="M5" s="87"/>
      <c r="N5" s="88"/>
      <c r="O5" s="89"/>
      <c r="P5" s="90"/>
      <c r="Q5" s="91"/>
    </row>
    <row r="6" spans="1:17" x14ac:dyDescent="0.3">
      <c r="A6" s="13"/>
      <c r="B6" s="30" t="s">
        <v>85</v>
      </c>
      <c r="C6" s="31" t="s">
        <v>72</v>
      </c>
      <c r="D6" s="31">
        <v>2008</v>
      </c>
      <c r="E6" s="31" t="s">
        <v>86</v>
      </c>
      <c r="F6" s="32">
        <v>61.6</v>
      </c>
      <c r="G6" s="33">
        <v>33</v>
      </c>
      <c r="H6" s="43">
        <v>35</v>
      </c>
      <c r="I6" s="36">
        <v>-38</v>
      </c>
      <c r="J6" s="33">
        <v>37</v>
      </c>
      <c r="K6" s="34">
        <v>-40</v>
      </c>
      <c r="L6" s="36">
        <v>-42</v>
      </c>
      <c r="M6" s="37">
        <v>35</v>
      </c>
      <c r="N6" s="38">
        <v>37</v>
      </c>
      <c r="O6" s="39">
        <v>72</v>
      </c>
      <c r="P6" s="40">
        <v>95.674805998613152</v>
      </c>
      <c r="Q6" s="41">
        <v>1</v>
      </c>
    </row>
    <row r="7" spans="1:17" x14ac:dyDescent="0.3">
      <c r="A7" s="69"/>
      <c r="B7" s="70" t="s">
        <v>87</v>
      </c>
      <c r="C7" s="71"/>
      <c r="D7" s="71"/>
      <c r="E7" s="71"/>
      <c r="F7" s="72"/>
      <c r="G7" s="73"/>
      <c r="H7" s="74"/>
      <c r="I7" s="75"/>
      <c r="J7" s="73"/>
      <c r="K7" s="74"/>
      <c r="L7" s="75"/>
      <c r="M7" s="76"/>
      <c r="N7" s="77"/>
      <c r="O7" s="78"/>
      <c r="P7" s="79"/>
      <c r="Q7" s="80"/>
    </row>
    <row r="8" spans="1:17" x14ac:dyDescent="0.3">
      <c r="A8" s="13"/>
      <c r="B8" s="42" t="s">
        <v>88</v>
      </c>
      <c r="C8" s="31" t="s">
        <v>72</v>
      </c>
      <c r="D8" s="31">
        <v>1997</v>
      </c>
      <c r="E8" s="31" t="s">
        <v>86</v>
      </c>
      <c r="F8" s="32">
        <v>62.7</v>
      </c>
      <c r="G8" s="33">
        <v>35</v>
      </c>
      <c r="H8" s="43">
        <v>40</v>
      </c>
      <c r="I8" s="36">
        <v>-44</v>
      </c>
      <c r="J8" s="45">
        <v>-55</v>
      </c>
      <c r="K8" s="43">
        <v>58</v>
      </c>
      <c r="L8" s="36">
        <v>-60</v>
      </c>
      <c r="M8" s="37">
        <v>40</v>
      </c>
      <c r="N8" s="38">
        <v>58</v>
      </c>
      <c r="O8" s="39">
        <v>98</v>
      </c>
      <c r="P8" s="40">
        <v>128.81188066329571</v>
      </c>
      <c r="Q8" s="41">
        <v>2</v>
      </c>
    </row>
    <row r="9" spans="1:17" x14ac:dyDescent="0.3">
      <c r="A9" s="24"/>
      <c r="B9" s="30" t="s">
        <v>89</v>
      </c>
      <c r="C9" s="31" t="s">
        <v>72</v>
      </c>
      <c r="D9" s="31">
        <v>1994</v>
      </c>
      <c r="E9" s="31" t="s">
        <v>90</v>
      </c>
      <c r="F9" s="32">
        <v>62.5</v>
      </c>
      <c r="G9" s="33">
        <v>70</v>
      </c>
      <c r="H9" s="34">
        <v>-72</v>
      </c>
      <c r="I9" s="36">
        <v>-74</v>
      </c>
      <c r="J9" s="45">
        <v>-88</v>
      </c>
      <c r="K9" s="34">
        <v>-90</v>
      </c>
      <c r="L9" s="36">
        <v>-92</v>
      </c>
      <c r="M9" s="37">
        <v>70</v>
      </c>
      <c r="N9" s="38" t="s">
        <v>44</v>
      </c>
      <c r="O9" s="39"/>
      <c r="P9" s="40"/>
      <c r="Q9" s="41"/>
    </row>
    <row r="10" spans="1:17" x14ac:dyDescent="0.3">
      <c r="A10" s="13"/>
      <c r="B10" s="30" t="s">
        <v>91</v>
      </c>
      <c r="C10" s="31" t="s">
        <v>72</v>
      </c>
      <c r="D10" s="31">
        <v>1996</v>
      </c>
      <c r="E10" s="31" t="s">
        <v>86</v>
      </c>
      <c r="F10" s="32">
        <v>63.2</v>
      </c>
      <c r="G10" s="33">
        <v>45</v>
      </c>
      <c r="H10" s="43">
        <v>49</v>
      </c>
      <c r="I10" s="36">
        <v>-52</v>
      </c>
      <c r="J10" s="33">
        <v>63</v>
      </c>
      <c r="K10" s="43">
        <v>65</v>
      </c>
      <c r="L10" s="35">
        <v>68</v>
      </c>
      <c r="M10" s="37">
        <v>49</v>
      </c>
      <c r="N10" s="38">
        <v>68</v>
      </c>
      <c r="O10" s="39">
        <v>117</v>
      </c>
      <c r="P10" s="40">
        <v>153.04558916202515</v>
      </c>
      <c r="Q10" s="41">
        <v>1</v>
      </c>
    </row>
    <row r="11" spans="1:17" x14ac:dyDescent="0.3">
      <c r="A11" s="69"/>
      <c r="B11" s="81" t="s">
        <v>92</v>
      </c>
      <c r="C11" s="71"/>
      <c r="D11" s="71"/>
      <c r="E11" s="71"/>
      <c r="F11" s="72"/>
      <c r="G11" s="73"/>
      <c r="H11" s="74"/>
      <c r="I11" s="75"/>
      <c r="J11" s="73"/>
      <c r="K11" s="74"/>
      <c r="L11" s="75"/>
      <c r="M11" s="76"/>
      <c r="N11" s="77"/>
      <c r="O11" s="78"/>
      <c r="P11" s="79"/>
      <c r="Q11" s="93"/>
    </row>
    <row r="12" spans="1:17" x14ac:dyDescent="0.3">
      <c r="A12" s="24"/>
      <c r="B12" s="30" t="s">
        <v>93</v>
      </c>
      <c r="C12" s="31" t="s">
        <v>72</v>
      </c>
      <c r="D12" s="31">
        <v>1984</v>
      </c>
      <c r="E12" s="31" t="s">
        <v>41</v>
      </c>
      <c r="F12" s="32">
        <v>63.5</v>
      </c>
      <c r="G12" s="33">
        <v>40</v>
      </c>
      <c r="H12" s="43">
        <v>42</v>
      </c>
      <c r="I12" s="35">
        <v>44</v>
      </c>
      <c r="J12" s="33">
        <v>50</v>
      </c>
      <c r="K12" s="43">
        <v>51</v>
      </c>
      <c r="L12" s="36">
        <v>-52</v>
      </c>
      <c r="M12" s="37">
        <v>44</v>
      </c>
      <c r="N12" s="38">
        <v>51</v>
      </c>
      <c r="O12" s="39">
        <v>95</v>
      </c>
      <c r="P12" s="40">
        <v>123.91344767314828</v>
      </c>
      <c r="Q12" s="41">
        <v>1</v>
      </c>
    </row>
    <row r="13" spans="1:17" x14ac:dyDescent="0.3">
      <c r="A13" s="69"/>
      <c r="B13" s="81" t="s">
        <v>94</v>
      </c>
      <c r="C13" s="71"/>
      <c r="D13" s="71"/>
      <c r="E13" s="71"/>
      <c r="F13" s="72"/>
      <c r="G13" s="73"/>
      <c r="H13" s="74"/>
      <c r="I13" s="75"/>
      <c r="J13" s="73"/>
      <c r="K13" s="74"/>
      <c r="L13" s="75"/>
      <c r="M13" s="76"/>
      <c r="N13" s="77"/>
      <c r="O13" s="78"/>
      <c r="P13" s="79"/>
      <c r="Q13" s="80"/>
    </row>
    <row r="14" spans="1:17" x14ac:dyDescent="0.3">
      <c r="A14" s="24"/>
      <c r="B14" s="30" t="s">
        <v>95</v>
      </c>
      <c r="C14" s="31" t="s">
        <v>72</v>
      </c>
      <c r="D14" s="31">
        <v>1977</v>
      </c>
      <c r="E14" s="31" t="s">
        <v>34</v>
      </c>
      <c r="F14" s="32">
        <v>63.3</v>
      </c>
      <c r="G14" s="33">
        <v>60</v>
      </c>
      <c r="H14" s="43">
        <v>63</v>
      </c>
      <c r="I14" s="35">
        <v>65</v>
      </c>
      <c r="J14" s="33">
        <v>70</v>
      </c>
      <c r="K14" s="43">
        <v>75</v>
      </c>
      <c r="L14" s="35">
        <v>80</v>
      </c>
      <c r="M14" s="37">
        <v>65</v>
      </c>
      <c r="N14" s="38">
        <v>80</v>
      </c>
      <c r="O14" s="39">
        <v>145</v>
      </c>
      <c r="P14" s="40">
        <v>189.4908285125625</v>
      </c>
      <c r="Q14" s="41">
        <v>1</v>
      </c>
    </row>
    <row r="15" spans="1:17" x14ac:dyDescent="0.3">
      <c r="A15" s="69"/>
      <c r="B15" s="81" t="s">
        <v>96</v>
      </c>
      <c r="C15" s="71"/>
      <c r="D15" s="71"/>
      <c r="E15" s="71"/>
      <c r="F15" s="72"/>
      <c r="G15" s="73"/>
      <c r="H15" s="74"/>
      <c r="I15" s="75"/>
      <c r="J15" s="73"/>
      <c r="K15" s="74"/>
      <c r="L15" s="75"/>
      <c r="M15" s="76"/>
      <c r="N15" s="77"/>
      <c r="O15" s="78"/>
      <c r="P15" s="79"/>
      <c r="Q15" s="80"/>
    </row>
    <row r="16" spans="1:17" x14ac:dyDescent="0.3">
      <c r="A16" s="22"/>
      <c r="B16" s="30" t="s">
        <v>97</v>
      </c>
      <c r="C16" s="31" t="s">
        <v>72</v>
      </c>
      <c r="D16" s="31">
        <v>1975</v>
      </c>
      <c r="E16" s="31" t="s">
        <v>41</v>
      </c>
      <c r="F16" s="32">
        <v>59.95</v>
      </c>
      <c r="G16" s="33">
        <v>41</v>
      </c>
      <c r="H16" s="43">
        <v>42</v>
      </c>
      <c r="I16" s="35" t="s">
        <v>44</v>
      </c>
      <c r="J16" s="45">
        <v>-54</v>
      </c>
      <c r="K16" s="43" t="s">
        <v>44</v>
      </c>
      <c r="L16" s="35" t="s">
        <v>44</v>
      </c>
      <c r="M16" s="37">
        <v>42</v>
      </c>
      <c r="N16" s="38" t="s">
        <v>44</v>
      </c>
      <c r="O16" s="39"/>
      <c r="P16" s="40"/>
      <c r="Q16" s="41"/>
    </row>
    <row r="17" spans="1:17" x14ac:dyDescent="0.3">
      <c r="A17" s="69"/>
      <c r="B17" s="81" t="s">
        <v>98</v>
      </c>
      <c r="C17" s="71"/>
      <c r="D17" s="71"/>
      <c r="E17" s="71"/>
      <c r="F17" s="72"/>
      <c r="G17" s="73"/>
      <c r="H17" s="74"/>
      <c r="I17" s="75"/>
      <c r="J17" s="73"/>
      <c r="K17" s="74"/>
      <c r="L17" s="75"/>
      <c r="M17" s="76"/>
      <c r="N17" s="77"/>
      <c r="O17" s="78"/>
      <c r="P17" s="79"/>
      <c r="Q17" s="80"/>
    </row>
    <row r="18" spans="1:17" x14ac:dyDescent="0.3">
      <c r="A18" s="14"/>
      <c r="B18" s="30" t="s">
        <v>99</v>
      </c>
      <c r="C18" s="31" t="s">
        <v>72</v>
      </c>
      <c r="D18" s="31">
        <v>1969</v>
      </c>
      <c r="E18" s="31" t="s">
        <v>76</v>
      </c>
      <c r="F18" s="32">
        <v>61.5</v>
      </c>
      <c r="G18" s="33">
        <v>48</v>
      </c>
      <c r="H18" s="43" t="s">
        <v>44</v>
      </c>
      <c r="I18" s="35" t="s">
        <v>44</v>
      </c>
      <c r="J18" s="33">
        <v>65</v>
      </c>
      <c r="K18" s="43" t="s">
        <v>44</v>
      </c>
      <c r="L18" s="35" t="s">
        <v>44</v>
      </c>
      <c r="M18" s="37">
        <v>48</v>
      </c>
      <c r="N18" s="38">
        <v>65</v>
      </c>
      <c r="O18" s="39">
        <v>113</v>
      </c>
      <c r="P18" s="40">
        <v>150.30825717556365</v>
      </c>
      <c r="Q18" s="41">
        <v>1</v>
      </c>
    </row>
    <row r="19" spans="1:17" x14ac:dyDescent="0.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x14ac:dyDescent="0.3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x14ac:dyDescent="0.3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x14ac:dyDescent="0.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x14ac:dyDescent="0.3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3">
      <c r="A25" s="94" t="s">
        <v>16</v>
      </c>
      <c r="B25" s="94"/>
      <c r="C25" s="94"/>
      <c r="D25" s="95" t="s">
        <v>17</v>
      </c>
      <c r="E25" s="95"/>
      <c r="F25" s="95"/>
      <c r="G25" s="95"/>
      <c r="H25" s="95"/>
      <c r="I25" s="95" t="s">
        <v>18</v>
      </c>
      <c r="J25" s="95"/>
      <c r="K25" s="95"/>
      <c r="L25" s="95"/>
      <c r="M25" s="95"/>
      <c r="N25" s="95"/>
      <c r="O25" s="5"/>
      <c r="P25" s="5"/>
      <c r="Q25" s="12"/>
    </row>
    <row r="26" spans="1:17" x14ac:dyDescent="0.3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5"/>
      <c r="P26" s="5"/>
      <c r="Q26" s="12"/>
    </row>
    <row r="27" spans="1:17" x14ac:dyDescent="0.3">
      <c r="A27" s="97" t="s">
        <v>19</v>
      </c>
      <c r="B27" s="98"/>
      <c r="C27" s="99"/>
      <c r="D27" s="100" t="s">
        <v>19</v>
      </c>
      <c r="E27" s="101"/>
      <c r="F27" s="101"/>
      <c r="G27" s="101"/>
      <c r="H27" s="101"/>
      <c r="I27" s="100" t="s">
        <v>19</v>
      </c>
      <c r="J27" s="101"/>
      <c r="K27" s="101"/>
      <c r="L27" s="101"/>
      <c r="M27" s="101"/>
      <c r="N27" s="102"/>
      <c r="O27" s="5"/>
      <c r="P27" s="5"/>
      <c r="Q27" s="12"/>
    </row>
  </sheetData>
  <mergeCells count="9">
    <mergeCell ref="A27:C27"/>
    <mergeCell ref="D27:H27"/>
    <mergeCell ref="I27:N27"/>
    <mergeCell ref="A25:C25"/>
    <mergeCell ref="D25:H25"/>
    <mergeCell ref="I25:N25"/>
    <mergeCell ref="A26:C26"/>
    <mergeCell ref="D26:H26"/>
    <mergeCell ref="I26:N26"/>
  </mergeCells>
  <dataValidations count="5">
    <dataValidation type="whole" allowBlank="1" sqref="G5:L24" xr:uid="{ADFA5FE4-B5C3-4E43-B155-B48963E28ECF}">
      <formula1>0</formula1>
      <formula2>999</formula2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4" xr:uid="{6CBFE769-A5D5-45D2-B2CF-F670BC49109A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18" xr:uid="{3ABB4E38-3870-434E-8982-4FEF97F7600F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4" xr:uid="{68542F0B-5562-441C-8114-4D989D20375E}">
      <formula1>1</formula1>
      <formula2>999</formula2>
    </dataValidation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26C3E23F-0FAA-4A55-84E7-8839979C271C}">
      <formula1>10</formula1>
      <formula2>999.99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FE898-F97D-41DB-84AA-FE369DBE1852}">
  <sheetPr>
    <pageSetUpPr fitToPage="1"/>
  </sheetPr>
  <dimension ref="A1:Q27"/>
  <sheetViews>
    <sheetView workbookViewId="0">
      <selection activeCell="B24" sqref="B24"/>
    </sheetView>
  </sheetViews>
  <sheetFormatPr defaultRowHeight="14.4" x14ac:dyDescent="0.3"/>
  <cols>
    <col min="1" max="1" width="6.6640625" customWidth="1"/>
    <col min="2" max="2" width="24" customWidth="1"/>
  </cols>
  <sheetData>
    <row r="1" spans="1:17" ht="31.2" x14ac:dyDescent="0.6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3">
      <c r="A2" s="3" t="s">
        <v>0</v>
      </c>
      <c r="B2" s="4">
        <v>44500</v>
      </c>
      <c r="C2" s="5"/>
      <c r="D2" s="5"/>
      <c r="E2" s="6" t="s">
        <v>1</v>
      </c>
      <c r="F2" s="7">
        <v>2</v>
      </c>
      <c r="G2" s="5"/>
      <c r="H2" s="5"/>
      <c r="I2" s="6" t="s">
        <v>2</v>
      </c>
      <c r="J2" s="8" t="s">
        <v>24</v>
      </c>
      <c r="K2" s="5"/>
      <c r="L2" s="5"/>
      <c r="M2" s="5"/>
      <c r="N2" s="5"/>
      <c r="O2" s="5"/>
      <c r="P2" s="5"/>
      <c r="Q2" s="3"/>
    </row>
    <row r="3" spans="1:17" x14ac:dyDescent="0.3">
      <c r="A3" s="9" t="s">
        <v>3</v>
      </c>
      <c r="B3" s="9"/>
      <c r="C3" s="9"/>
      <c r="D3" s="9" t="s">
        <v>4</v>
      </c>
      <c r="E3" s="9"/>
      <c r="F3" s="10" t="s">
        <v>5</v>
      </c>
      <c r="G3" s="11" t="s">
        <v>12</v>
      </c>
      <c r="H3" s="11"/>
      <c r="I3" s="11"/>
      <c r="J3" s="11" t="s">
        <v>23</v>
      </c>
      <c r="K3" s="11"/>
      <c r="L3" s="11"/>
      <c r="M3" s="11" t="s">
        <v>6</v>
      </c>
      <c r="N3" s="11"/>
      <c r="O3" s="9"/>
      <c r="P3" s="9" t="s">
        <v>7</v>
      </c>
      <c r="Q3" s="9"/>
    </row>
    <row r="4" spans="1:17" ht="15" thickBot="1" x14ac:dyDescent="0.35">
      <c r="A4" s="15" t="s">
        <v>8</v>
      </c>
      <c r="B4" s="15" t="s">
        <v>9</v>
      </c>
      <c r="C4" s="15" t="s">
        <v>10</v>
      </c>
      <c r="D4" s="15" t="s">
        <v>11</v>
      </c>
      <c r="E4" s="15" t="s">
        <v>22</v>
      </c>
      <c r="F4" s="16" t="s">
        <v>21</v>
      </c>
      <c r="G4" s="15">
        <v>1</v>
      </c>
      <c r="H4" s="15">
        <v>2</v>
      </c>
      <c r="I4" s="15">
        <v>3</v>
      </c>
      <c r="J4" s="15">
        <v>1</v>
      </c>
      <c r="K4" s="15">
        <v>2</v>
      </c>
      <c r="L4" s="15">
        <v>3</v>
      </c>
      <c r="M4" s="15" t="s">
        <v>12</v>
      </c>
      <c r="N4" s="15" t="s">
        <v>13</v>
      </c>
      <c r="O4" s="15" t="s">
        <v>20</v>
      </c>
      <c r="P4" s="15" t="s">
        <v>14</v>
      </c>
      <c r="Q4" s="15" t="s">
        <v>15</v>
      </c>
    </row>
    <row r="5" spans="1:17" ht="15" thickTop="1" x14ac:dyDescent="0.3">
      <c r="A5" s="69"/>
      <c r="B5" s="68" t="s">
        <v>100</v>
      </c>
      <c r="C5" s="82" t="s">
        <v>28</v>
      </c>
      <c r="D5" s="82"/>
      <c r="E5" s="82"/>
      <c r="F5" s="83"/>
      <c r="G5" s="84"/>
      <c r="H5" s="85"/>
      <c r="I5" s="86"/>
      <c r="J5" s="84"/>
      <c r="K5" s="85"/>
      <c r="L5" s="86"/>
      <c r="M5" s="87"/>
      <c r="N5" s="88"/>
      <c r="O5" s="89"/>
      <c r="P5" s="90"/>
      <c r="Q5" s="91"/>
    </row>
    <row r="6" spans="1:17" x14ac:dyDescent="0.3">
      <c r="A6" s="13"/>
      <c r="B6" s="30" t="s">
        <v>101</v>
      </c>
      <c r="C6" s="31" t="s">
        <v>72</v>
      </c>
      <c r="D6" s="31">
        <v>2005</v>
      </c>
      <c r="E6" s="31" t="s">
        <v>34</v>
      </c>
      <c r="F6" s="32">
        <v>70.099999999999994</v>
      </c>
      <c r="G6" s="33">
        <v>43</v>
      </c>
      <c r="H6" s="43">
        <v>47</v>
      </c>
      <c r="I6" s="35">
        <v>51</v>
      </c>
      <c r="J6" s="33">
        <v>59</v>
      </c>
      <c r="K6" s="43">
        <v>63</v>
      </c>
      <c r="L6" s="35">
        <v>66</v>
      </c>
      <c r="M6" s="37">
        <v>51</v>
      </c>
      <c r="N6" s="38">
        <v>66</v>
      </c>
      <c r="O6" s="39">
        <v>117</v>
      </c>
      <c r="P6" s="40">
        <v>144.27803213536365</v>
      </c>
      <c r="Q6" s="41">
        <v>1</v>
      </c>
    </row>
    <row r="7" spans="1:17" x14ac:dyDescent="0.3">
      <c r="A7" s="24"/>
      <c r="B7" s="42" t="s">
        <v>102</v>
      </c>
      <c r="C7" s="31" t="s">
        <v>72</v>
      </c>
      <c r="D7" s="31">
        <v>2005</v>
      </c>
      <c r="E7" s="31" t="s">
        <v>41</v>
      </c>
      <c r="F7" s="32">
        <v>70.2</v>
      </c>
      <c r="G7" s="33">
        <v>45</v>
      </c>
      <c r="H7" s="43" t="s">
        <v>44</v>
      </c>
      <c r="I7" s="35" t="s">
        <v>44</v>
      </c>
      <c r="J7" s="33">
        <v>55</v>
      </c>
      <c r="K7" s="43" t="s">
        <v>44</v>
      </c>
      <c r="L7" s="35" t="s">
        <v>44</v>
      </c>
      <c r="M7" s="37">
        <v>45</v>
      </c>
      <c r="N7" s="38">
        <v>55</v>
      </c>
      <c r="O7" s="39">
        <v>100</v>
      </c>
      <c r="P7" s="40">
        <v>123.22079455209976</v>
      </c>
      <c r="Q7" s="41">
        <v>2</v>
      </c>
    </row>
    <row r="8" spans="1:17" x14ac:dyDescent="0.3">
      <c r="A8" s="69"/>
      <c r="B8" s="70" t="s">
        <v>103</v>
      </c>
      <c r="C8" s="71"/>
      <c r="D8" s="71"/>
      <c r="E8" s="71"/>
      <c r="F8" s="72"/>
      <c r="G8" s="73"/>
      <c r="H8" s="74"/>
      <c r="I8" s="75"/>
      <c r="J8" s="73"/>
      <c r="K8" s="74"/>
      <c r="L8" s="75"/>
      <c r="M8" s="76"/>
      <c r="N8" s="77"/>
      <c r="O8" s="78"/>
      <c r="P8" s="79"/>
      <c r="Q8" s="80"/>
    </row>
    <row r="9" spans="1:17" x14ac:dyDescent="0.3">
      <c r="A9" s="24"/>
      <c r="B9" s="30" t="s">
        <v>104</v>
      </c>
      <c r="C9" s="31" t="s">
        <v>72</v>
      </c>
      <c r="D9" s="31">
        <v>1992</v>
      </c>
      <c r="E9" s="31" t="s">
        <v>38</v>
      </c>
      <c r="F9" s="32">
        <v>69.3</v>
      </c>
      <c r="G9" s="33">
        <v>35</v>
      </c>
      <c r="H9" s="43">
        <v>40</v>
      </c>
      <c r="I9" s="35" t="s">
        <v>44</v>
      </c>
      <c r="J9" s="33">
        <v>50</v>
      </c>
      <c r="K9" s="43">
        <v>55</v>
      </c>
      <c r="L9" s="35" t="s">
        <v>44</v>
      </c>
      <c r="M9" s="37">
        <v>40</v>
      </c>
      <c r="N9" s="38">
        <v>55</v>
      </c>
      <c r="O9" s="39">
        <v>95</v>
      </c>
      <c r="P9" s="40">
        <v>117.87445000347419</v>
      </c>
      <c r="Q9" s="41">
        <v>3</v>
      </c>
    </row>
    <row r="10" spans="1:17" x14ac:dyDescent="0.3">
      <c r="A10" s="13"/>
      <c r="B10" s="30" t="s">
        <v>105</v>
      </c>
      <c r="C10" s="31" t="s">
        <v>72</v>
      </c>
      <c r="D10" s="31">
        <v>1987</v>
      </c>
      <c r="E10" s="31" t="s">
        <v>41</v>
      </c>
      <c r="F10" s="32">
        <v>69.5</v>
      </c>
      <c r="G10" s="33">
        <v>75</v>
      </c>
      <c r="H10" s="43">
        <v>77</v>
      </c>
      <c r="I10" s="36">
        <v>-80</v>
      </c>
      <c r="J10" s="45">
        <v>-90</v>
      </c>
      <c r="K10" s="43">
        <v>92</v>
      </c>
      <c r="L10" s="36">
        <v>-95</v>
      </c>
      <c r="M10" s="37">
        <v>77</v>
      </c>
      <c r="N10" s="38">
        <v>92</v>
      </c>
      <c r="O10" s="39">
        <v>169</v>
      </c>
      <c r="P10" s="40">
        <v>209.36582620002048</v>
      </c>
      <c r="Q10" s="41">
        <v>2</v>
      </c>
    </row>
    <row r="11" spans="1:17" x14ac:dyDescent="0.3">
      <c r="A11" s="24"/>
      <c r="B11" s="30" t="s">
        <v>106</v>
      </c>
      <c r="C11" s="31" t="s">
        <v>72</v>
      </c>
      <c r="D11" s="31">
        <v>1992</v>
      </c>
      <c r="E11" s="31" t="s">
        <v>86</v>
      </c>
      <c r="F11" s="32">
        <v>66.099999999999994</v>
      </c>
      <c r="G11" s="33">
        <v>79</v>
      </c>
      <c r="H11" s="43">
        <v>82</v>
      </c>
      <c r="I11" s="35">
        <v>85</v>
      </c>
      <c r="J11" s="33">
        <v>100</v>
      </c>
      <c r="K11" s="43">
        <v>103</v>
      </c>
      <c r="L11" s="35">
        <v>105</v>
      </c>
      <c r="M11" s="37">
        <v>85</v>
      </c>
      <c r="N11" s="38">
        <v>105</v>
      </c>
      <c r="O11" s="39">
        <v>190</v>
      </c>
      <c r="P11" s="40">
        <v>242.05044358767148</v>
      </c>
      <c r="Q11" s="44">
        <v>1</v>
      </c>
    </row>
    <row r="12" spans="1:17" x14ac:dyDescent="0.3">
      <c r="A12" s="69"/>
      <c r="B12" s="81" t="s">
        <v>107</v>
      </c>
      <c r="C12" s="71"/>
      <c r="D12" s="71"/>
      <c r="E12" s="71"/>
      <c r="F12" s="72"/>
      <c r="G12" s="73"/>
      <c r="H12" s="74"/>
      <c r="I12" s="75"/>
      <c r="J12" s="73"/>
      <c r="K12" s="74"/>
      <c r="L12" s="75"/>
      <c r="M12" s="76"/>
      <c r="N12" s="77"/>
      <c r="O12" s="78"/>
      <c r="P12" s="79"/>
      <c r="Q12" s="80"/>
    </row>
    <row r="13" spans="1:17" x14ac:dyDescent="0.3">
      <c r="A13" s="13"/>
      <c r="B13" s="30" t="s">
        <v>108</v>
      </c>
      <c r="C13" s="31" t="s">
        <v>72</v>
      </c>
      <c r="D13" s="31">
        <v>1988</v>
      </c>
      <c r="E13" s="31" t="s">
        <v>41</v>
      </c>
      <c r="F13" s="32">
        <v>74.95</v>
      </c>
      <c r="G13" s="33">
        <v>90</v>
      </c>
      <c r="H13" s="43">
        <v>93</v>
      </c>
      <c r="I13" s="35">
        <v>95</v>
      </c>
      <c r="J13" s="33">
        <v>100</v>
      </c>
      <c r="K13" s="43">
        <v>105</v>
      </c>
      <c r="L13" s="35">
        <v>110</v>
      </c>
      <c r="M13" s="37">
        <v>95</v>
      </c>
      <c r="N13" s="38">
        <v>110</v>
      </c>
      <c r="O13" s="39">
        <v>205</v>
      </c>
      <c r="P13" s="40">
        <v>244.29394633329002</v>
      </c>
      <c r="Q13" s="41">
        <v>1</v>
      </c>
    </row>
    <row r="14" spans="1:17" x14ac:dyDescent="0.3">
      <c r="A14" s="69"/>
      <c r="B14" s="81" t="s">
        <v>109</v>
      </c>
      <c r="C14" s="71"/>
      <c r="D14" s="71"/>
      <c r="E14" s="71"/>
      <c r="F14" s="72"/>
      <c r="G14" s="73"/>
      <c r="H14" s="74"/>
      <c r="I14" s="75"/>
      <c r="J14" s="73"/>
      <c r="K14" s="74"/>
      <c r="L14" s="75"/>
      <c r="M14" s="76"/>
      <c r="N14" s="77"/>
      <c r="O14" s="78"/>
      <c r="P14" s="79"/>
      <c r="Q14" s="80"/>
    </row>
    <row r="15" spans="1:17" x14ac:dyDescent="0.3">
      <c r="A15" s="13"/>
      <c r="B15" s="30" t="s">
        <v>110</v>
      </c>
      <c r="C15" s="31" t="s">
        <v>72</v>
      </c>
      <c r="D15" s="31">
        <v>1983</v>
      </c>
      <c r="E15" s="31" t="s">
        <v>41</v>
      </c>
      <c r="F15" s="32">
        <v>73.8</v>
      </c>
      <c r="G15" s="33">
        <v>45</v>
      </c>
      <c r="H15" s="43" t="s">
        <v>44</v>
      </c>
      <c r="I15" s="35" t="s">
        <v>44</v>
      </c>
      <c r="J15" s="33">
        <v>55</v>
      </c>
      <c r="K15" s="34">
        <v>-60</v>
      </c>
      <c r="L15" s="35">
        <v>62</v>
      </c>
      <c r="M15" s="37">
        <v>45</v>
      </c>
      <c r="N15" s="38">
        <v>62</v>
      </c>
      <c r="O15" s="39">
        <v>107</v>
      </c>
      <c r="P15" s="40">
        <v>128.486855604998</v>
      </c>
      <c r="Q15" s="41">
        <v>1</v>
      </c>
    </row>
    <row r="16" spans="1:17" x14ac:dyDescent="0.3">
      <c r="A16" s="69"/>
      <c r="B16" s="81" t="s">
        <v>111</v>
      </c>
      <c r="C16" s="71"/>
      <c r="D16" s="71"/>
      <c r="E16" s="71"/>
      <c r="F16" s="72"/>
      <c r="G16" s="73"/>
      <c r="H16" s="74"/>
      <c r="I16" s="75"/>
      <c r="J16" s="73"/>
      <c r="K16" s="74"/>
      <c r="L16" s="75"/>
      <c r="M16" s="76"/>
      <c r="N16" s="77"/>
      <c r="O16" s="78"/>
      <c r="P16" s="79"/>
      <c r="Q16" s="80"/>
    </row>
    <row r="17" spans="1:17" x14ac:dyDescent="0.3">
      <c r="A17" s="13"/>
      <c r="B17" s="30" t="s">
        <v>112</v>
      </c>
      <c r="C17" s="31" t="s">
        <v>72</v>
      </c>
      <c r="D17" s="31">
        <v>2004</v>
      </c>
      <c r="E17" s="31" t="s">
        <v>113</v>
      </c>
      <c r="F17" s="32">
        <v>82.3</v>
      </c>
      <c r="G17" s="33">
        <v>84</v>
      </c>
      <c r="H17" s="34">
        <v>-86</v>
      </c>
      <c r="I17" s="35">
        <v>86</v>
      </c>
      <c r="J17" s="33">
        <v>100</v>
      </c>
      <c r="K17" s="43">
        <v>105</v>
      </c>
      <c r="L17" s="36">
        <v>-108</v>
      </c>
      <c r="M17" s="37">
        <v>86</v>
      </c>
      <c r="N17" s="38">
        <v>105</v>
      </c>
      <c r="O17" s="39">
        <v>191</v>
      </c>
      <c r="P17" s="40">
        <v>218.09041954158835</v>
      </c>
      <c r="Q17" s="41">
        <v>1</v>
      </c>
    </row>
    <row r="18" spans="1:17" x14ac:dyDescent="0.3">
      <c r="A18" s="69"/>
      <c r="B18" s="81" t="s">
        <v>114</v>
      </c>
      <c r="C18" s="71" t="s">
        <v>28</v>
      </c>
      <c r="D18" s="71"/>
      <c r="E18" s="71"/>
      <c r="F18" s="72"/>
      <c r="G18" s="73"/>
      <c r="H18" s="74"/>
      <c r="I18" s="75"/>
      <c r="J18" s="73"/>
      <c r="K18" s="74"/>
      <c r="L18" s="75"/>
      <c r="M18" s="76"/>
      <c r="N18" s="77"/>
      <c r="O18" s="78"/>
      <c r="P18" s="79"/>
      <c r="Q18" s="80"/>
    </row>
    <row r="19" spans="1:17" x14ac:dyDescent="0.3">
      <c r="A19" s="13"/>
      <c r="B19" s="30" t="s">
        <v>115</v>
      </c>
      <c r="C19" s="31" t="s">
        <v>72</v>
      </c>
      <c r="D19" s="31">
        <v>2000</v>
      </c>
      <c r="E19" s="31" t="s">
        <v>54</v>
      </c>
      <c r="F19" s="32">
        <v>83.25</v>
      </c>
      <c r="G19" s="33">
        <v>65</v>
      </c>
      <c r="H19" s="43">
        <v>70</v>
      </c>
      <c r="I19" s="35">
        <v>72</v>
      </c>
      <c r="J19" s="45">
        <v>-92</v>
      </c>
      <c r="K19" s="43">
        <v>95</v>
      </c>
      <c r="L19" s="35" t="s">
        <v>44</v>
      </c>
      <c r="M19" s="37">
        <v>72</v>
      </c>
      <c r="N19" s="38">
        <v>95</v>
      </c>
      <c r="O19" s="39">
        <v>167</v>
      </c>
      <c r="P19" s="40">
        <v>189.76728917443393</v>
      </c>
      <c r="Q19" s="41">
        <v>1</v>
      </c>
    </row>
    <row r="20" spans="1:17" x14ac:dyDescent="0.3">
      <c r="A20" s="13"/>
      <c r="B20" s="30" t="s">
        <v>116</v>
      </c>
      <c r="C20" s="31" t="s">
        <v>72</v>
      </c>
      <c r="D20" s="31">
        <v>1997</v>
      </c>
      <c r="E20" s="31" t="s">
        <v>54</v>
      </c>
      <c r="F20" s="32">
        <v>81.849999999999994</v>
      </c>
      <c r="G20" s="33">
        <v>60</v>
      </c>
      <c r="H20" s="34">
        <v>-63</v>
      </c>
      <c r="I20" s="35" t="s">
        <v>44</v>
      </c>
      <c r="J20" s="33">
        <v>75</v>
      </c>
      <c r="K20" s="43" t="s">
        <v>44</v>
      </c>
      <c r="L20" s="35" t="s">
        <v>44</v>
      </c>
      <c r="M20" s="37">
        <v>60</v>
      </c>
      <c r="N20" s="38">
        <v>75</v>
      </c>
      <c r="O20" s="39">
        <v>135</v>
      </c>
      <c r="P20" s="40">
        <v>154.50877485409225</v>
      </c>
      <c r="Q20" s="41">
        <v>2</v>
      </c>
    </row>
    <row r="21" spans="1:17" x14ac:dyDescent="0.3">
      <c r="A21" s="69"/>
      <c r="B21" s="81" t="s">
        <v>117</v>
      </c>
      <c r="C21" s="71"/>
      <c r="D21" s="71"/>
      <c r="E21" s="71"/>
      <c r="F21" s="72"/>
      <c r="G21" s="73"/>
      <c r="H21" s="74"/>
      <c r="I21" s="75"/>
      <c r="J21" s="73"/>
      <c r="K21" s="74"/>
      <c r="L21" s="75"/>
      <c r="M21" s="76"/>
      <c r="N21" s="77"/>
      <c r="O21" s="78"/>
      <c r="P21" s="79"/>
      <c r="Q21" s="80"/>
    </row>
    <row r="22" spans="1:17" x14ac:dyDescent="0.3">
      <c r="A22" s="13"/>
      <c r="B22" s="30" t="s">
        <v>118</v>
      </c>
      <c r="C22" s="31" t="s">
        <v>72</v>
      </c>
      <c r="D22" s="31">
        <v>1977</v>
      </c>
      <c r="E22" s="31" t="s">
        <v>119</v>
      </c>
      <c r="F22" s="32">
        <v>86.9</v>
      </c>
      <c r="G22" s="33">
        <v>44</v>
      </c>
      <c r="H22" s="43">
        <v>46</v>
      </c>
      <c r="I22" s="35">
        <v>48</v>
      </c>
      <c r="J22" s="33">
        <v>57</v>
      </c>
      <c r="K22" s="43">
        <v>59</v>
      </c>
      <c r="L22" s="36">
        <v>-61</v>
      </c>
      <c r="M22" s="37">
        <v>48</v>
      </c>
      <c r="N22" s="38">
        <v>59</v>
      </c>
      <c r="O22" s="39">
        <v>107</v>
      </c>
      <c r="P22" s="40">
        <v>119.50562186162553</v>
      </c>
      <c r="Q22" s="41">
        <v>1</v>
      </c>
    </row>
    <row r="23" spans="1:17" x14ac:dyDescent="0.3">
      <c r="A23" s="69"/>
      <c r="B23" s="81" t="s">
        <v>120</v>
      </c>
      <c r="C23" s="71"/>
      <c r="D23" s="71"/>
      <c r="E23" s="71"/>
      <c r="F23" s="72"/>
      <c r="G23" s="73"/>
      <c r="H23" s="74"/>
      <c r="I23" s="75"/>
      <c r="J23" s="73"/>
      <c r="K23" s="74"/>
      <c r="L23" s="75"/>
      <c r="M23" s="76"/>
      <c r="N23" s="77"/>
      <c r="O23" s="78"/>
      <c r="P23" s="79"/>
      <c r="Q23" s="80"/>
    </row>
    <row r="24" spans="1:17" ht="15" thickBot="1" x14ac:dyDescent="0.35">
      <c r="A24" s="22"/>
      <c r="B24" s="46" t="s">
        <v>121</v>
      </c>
      <c r="C24" s="47" t="s">
        <v>72</v>
      </c>
      <c r="D24" s="47">
        <v>1986</v>
      </c>
      <c r="E24" s="47" t="s">
        <v>122</v>
      </c>
      <c r="F24" s="48">
        <v>69.5</v>
      </c>
      <c r="G24" s="49">
        <v>48</v>
      </c>
      <c r="H24" s="50">
        <v>50</v>
      </c>
      <c r="I24" s="51" t="s">
        <v>44</v>
      </c>
      <c r="J24" s="49">
        <v>60</v>
      </c>
      <c r="K24" s="50">
        <v>63</v>
      </c>
      <c r="L24" s="51" t="s">
        <v>44</v>
      </c>
      <c r="M24" s="52">
        <v>50</v>
      </c>
      <c r="N24" s="53">
        <v>63</v>
      </c>
      <c r="O24" s="54">
        <v>113</v>
      </c>
      <c r="P24" s="55">
        <v>139.99016781421486</v>
      </c>
      <c r="Q24" s="56">
        <v>1</v>
      </c>
    </row>
    <row r="25" spans="1:17" ht="15" thickTop="1" x14ac:dyDescent="0.3">
      <c r="A25" s="104" t="s">
        <v>16</v>
      </c>
      <c r="B25" s="104"/>
      <c r="C25" s="104"/>
      <c r="D25" s="105" t="s">
        <v>17</v>
      </c>
      <c r="E25" s="105"/>
      <c r="F25" s="105"/>
      <c r="G25" s="105"/>
      <c r="H25" s="105"/>
      <c r="I25" s="105" t="s">
        <v>18</v>
      </c>
      <c r="J25" s="105"/>
      <c r="K25" s="105"/>
      <c r="L25" s="105"/>
      <c r="M25" s="105"/>
      <c r="N25" s="105"/>
      <c r="O25" s="5"/>
      <c r="P25" s="5"/>
      <c r="Q25" s="3"/>
    </row>
    <row r="26" spans="1:17" x14ac:dyDescent="0.3">
      <c r="A26" s="106"/>
      <c r="B26" s="103"/>
      <c r="C26" s="107"/>
      <c r="D26" s="108"/>
      <c r="E26" s="109"/>
      <c r="F26" s="109"/>
      <c r="G26" s="109"/>
      <c r="H26" s="109"/>
      <c r="I26" s="108"/>
      <c r="J26" s="109"/>
      <c r="K26" s="109"/>
      <c r="L26" s="109"/>
      <c r="M26" s="109"/>
      <c r="N26" s="110"/>
      <c r="O26" s="5"/>
      <c r="P26" s="5"/>
      <c r="Q26" s="3"/>
    </row>
    <row r="27" spans="1:17" x14ac:dyDescent="0.3">
      <c r="A27" s="97" t="s">
        <v>19</v>
      </c>
      <c r="B27" s="98"/>
      <c r="C27" s="99"/>
      <c r="D27" s="100" t="s">
        <v>19</v>
      </c>
      <c r="E27" s="101"/>
      <c r="F27" s="101"/>
      <c r="G27" s="101"/>
      <c r="H27" s="101"/>
      <c r="I27" s="100" t="s">
        <v>19</v>
      </c>
      <c r="J27" s="101"/>
      <c r="K27" s="101"/>
      <c r="L27" s="101"/>
      <c r="M27" s="101"/>
      <c r="N27" s="102"/>
      <c r="O27" s="5"/>
      <c r="P27" s="5"/>
      <c r="Q27" s="3"/>
    </row>
  </sheetData>
  <mergeCells count="9">
    <mergeCell ref="A27:C27"/>
    <mergeCell ref="D27:H27"/>
    <mergeCell ref="I27:N27"/>
    <mergeCell ref="A25:C25"/>
    <mergeCell ref="D25:H25"/>
    <mergeCell ref="I25:N25"/>
    <mergeCell ref="A26:C26"/>
    <mergeCell ref="D26:H26"/>
    <mergeCell ref="I26:N26"/>
  </mergeCells>
  <dataValidations count="5"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6:A24" xr:uid="{02B45A0C-1770-4BFF-ACDA-E01A89798B88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4" xr:uid="{9FE3D2CA-3B48-48D8-A0AA-88E4F72163D0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4" xr:uid="{804877B2-04BC-463F-9736-8564F48E8F34}">
      <formula1>1</formula1>
      <formula2>999</formula2>
    </dataValidation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BCBB6B6F-AE2C-4E73-B1D3-C9853CA0F979}">
      <formula1>10</formula1>
      <formula2>999.99</formula2>
    </dataValidation>
    <dataValidation type="whole" allowBlank="1" sqref="A5 G5:L24" xr:uid="{C08C2C8F-6957-4EA6-B2C7-EE4ED728BA4D}">
      <formula1>0</formula1>
      <formula2>999</formula2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 Halstead</dc:creator>
  <cp:lastModifiedBy>Jo Foster</cp:lastModifiedBy>
  <cp:lastPrinted>2021-09-13T09:05:39Z</cp:lastPrinted>
  <dcterms:created xsi:type="dcterms:W3CDTF">2021-09-03T09:27:22Z</dcterms:created>
  <dcterms:modified xsi:type="dcterms:W3CDTF">2021-11-16T15:33:29Z</dcterms:modified>
</cp:coreProperties>
</file>